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0" yWindow="0" windowWidth="19440" windowHeight="11040" tabRatio="717" firstSheet="2" activeTab="3"/>
  </bookViews>
  <sheets>
    <sheet name="CO2 emissions" sheetId="1" r:id="rId1"/>
    <sheet name="population data" sheetId="2" r:id="rId2"/>
    <sheet name="original from ucar" sheetId="3" r:id="rId3"/>
    <sheet name="Academy 2017 Data" sheetId="4" r:id="rId4"/>
    <sheet name="Mauna Loa to 2017" sheetId="6" r:id="rId5"/>
    <sheet name="Mauna Loa monthly Data to 2017" sheetId="5" r:id="rId6"/>
    <sheet name="Mauna Loa annual data" sheetId="7" r:id="rId7"/>
  </sheets>
  <definedNames>
    <definedName name="_xlnm.Print_Area" localSheetId="3">'Academy 2017 Data'!$B$1:$M$47</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A3" i="3" l="1"/>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alcChain>
</file>

<file path=xl/sharedStrings.xml><?xml version="1.0" encoding="utf-8"?>
<sst xmlns="http://schemas.openxmlformats.org/spreadsheetml/2006/main" count="27" uniqueCount="22">
  <si>
    <t>Date</t>
  </si>
  <si>
    <t>PPM</t>
  </si>
  <si>
    <t>Let The Chips Fall Where They May - Answer Key</t>
  </si>
  <si>
    <t>Year (AD)</t>
  </si>
  <si>
    <t>Population (millions)</t>
  </si>
  <si>
    <t>(sheet 1, sheet 2 and sheet 3)</t>
  </si>
  <si>
    <t>Year</t>
  </si>
  <si>
    <t>Atmospheric carbon dioxide concentration (ppm)</t>
  </si>
  <si>
    <t>Blue data are from ice cores. See Keystone Schools activity for details. Red data are from Mauna Loa (Keeling) instrumental data. See Accessing Climate Data section of Supporting Resources on Academy site for details.</t>
  </si>
  <si>
    <t># CO2 expressed as a mole fraction in dry air, micromol/mol, abbreviated as ppm</t>
  </si>
  <si>
    <t>#  (-99.99 missing data;  -1 no data for #daily means in month)</t>
  </si>
  <si>
    <t>average</t>
  </si>
  <si>
    <t>interpolated</t>
  </si>
  <si>
    <t>trend</t>
  </si>
  <si>
    <t>#days</t>
  </si>
  <si>
    <t xml:space="preserve">  (season corr)</t>
  </si>
  <si>
    <t xml:space="preserve">                                      </t>
  </si>
  <si>
    <t>year</t>
  </si>
  <si>
    <t>mean</t>
  </si>
  <si>
    <t>Mauna Loa Annual data 1959 to 2016</t>
  </si>
  <si>
    <t xml:space="preserve">From https://www.esrl.noaa.gov/gmd/ccgg/trends/data.html </t>
  </si>
  <si>
    <t>Mauna Loa monthly CO2 data from https://www.esrl.noaa.gov/gmd/ccgg/trends/index.html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</si>
</sst>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scheme val="minor"/>
    </font>
    <font>
      <sz val="12"/>
      <color theme="1"/>
      <name val="Calibri"/>
      <family val="2"/>
      <scheme val="minor"/>
    </font>
    <font>
      <u/>
      <sz val="11"/>
      <color theme="10"/>
      <name val="Calibri"/>
      <family val="2"/>
      <scheme val="minor"/>
    </font>
    <font>
      <u/>
      <sz val="11"/>
      <color theme="11"/>
      <name val="Calibri"/>
      <family val="2"/>
      <scheme val="minor"/>
    </font>
    <font>
      <sz val="8"/>
      <name val="Calibri"/>
      <family val="2"/>
      <scheme val="minor"/>
    </font>
    <font>
      <sz val="14"/>
      <color theme="1"/>
      <name val="Calibri"/>
      <family val="2"/>
      <scheme val="minor"/>
    </font>
    <font>
      <sz val="14"/>
      <color rgb="FF3366FF"/>
      <name val="Calibri"/>
      <family val="2"/>
      <scheme val="minor"/>
    </font>
    <font>
      <sz val="14"/>
      <color rgb="FFFF0000"/>
      <name val="Calibri"/>
      <family val="2"/>
      <scheme val="minor"/>
    </font>
    <font>
      <sz val="10"/>
      <color theme="1"/>
      <name val="Arial Unicode MS"/>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2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7">
    <xf numFmtId="0" fontId="0" fillId="0" borderId="0" xfId="0"/>
    <xf numFmtId="164" fontId="0" fillId="0" borderId="0" xfId="0" applyNumberFormat="1"/>
    <xf numFmtId="0" fontId="0" fillId="0" borderId="0" xfId="0" applyAlignment="1">
      <alignment horizontal="center" vertical="center"/>
    </xf>
    <xf numFmtId="164" fontId="0" fillId="0" borderId="0" xfId="0" applyNumberFormat="1" applyAlignment="1">
      <alignment horizontal="center" vertical="center"/>
    </xf>
    <xf numFmtId="0" fontId="0" fillId="0" borderId="0" xfId="0" applyAlignment="1">
      <alignment horizontal="center" vertical="center" wrapText="1"/>
    </xf>
    <xf numFmtId="0" fontId="1" fillId="0" borderId="0" xfId="0" applyFont="1"/>
    <xf numFmtId="0" fontId="1" fillId="0" borderId="0" xfId="0" applyFont="1" applyAlignment="1">
      <alignment horizontal="center" vertical="center"/>
    </xf>
    <xf numFmtId="0" fontId="1" fillId="0" borderId="0" xfId="0" applyFont="1" applyFill="1"/>
    <xf numFmtId="0" fontId="5" fillId="0" borderId="1" xfId="0" applyFont="1" applyBorder="1" applyAlignment="1">
      <alignment horizontal="center" vertical="center"/>
    </xf>
    <xf numFmtId="164" fontId="5" fillId="0" borderId="1" xfId="0" applyNumberFormat="1" applyFont="1" applyBorder="1" applyAlignment="1">
      <alignment horizontal="center" vertical="center" wrapText="1"/>
    </xf>
    <xf numFmtId="0" fontId="6" fillId="0" borderId="1" xfId="0" applyFont="1" applyFill="1" applyBorder="1" applyAlignment="1">
      <alignment horizontal="center" vertical="center"/>
    </xf>
    <xf numFmtId="164" fontId="6" fillId="0" borderId="1" xfId="0" applyNumberFormat="1" applyFont="1" applyFill="1" applyBorder="1" applyAlignment="1">
      <alignment horizontal="center" vertical="center"/>
    </xf>
    <xf numFmtId="0" fontId="6" fillId="0" borderId="1" xfId="0" applyFont="1" applyFill="1" applyBorder="1" applyAlignment="1">
      <alignment horizontal="center"/>
    </xf>
    <xf numFmtId="0" fontId="7" fillId="0" borderId="1" xfId="0" applyFont="1" applyFill="1" applyBorder="1" applyAlignment="1">
      <alignment horizontal="center"/>
    </xf>
    <xf numFmtId="164"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6" fillId="2" borderId="1" xfId="0" applyFont="1" applyFill="1" applyBorder="1" applyAlignment="1">
      <alignment horizontal="center" vertical="center"/>
    </xf>
    <xf numFmtId="164" fontId="6" fillId="2" borderId="1" xfId="0" applyNumberFormat="1" applyFont="1" applyFill="1" applyBorder="1" applyAlignment="1">
      <alignment horizontal="center" vertical="center"/>
    </xf>
    <xf numFmtId="0" fontId="1" fillId="0" borderId="2" xfId="0" applyFont="1" applyBorder="1"/>
    <xf numFmtId="164" fontId="1" fillId="0" borderId="0" xfId="0" applyNumberFormat="1" applyFont="1" applyAlignment="1">
      <alignment horizontal="center" vertical="center"/>
    </xf>
    <xf numFmtId="164" fontId="1" fillId="0" borderId="0" xfId="0" applyNumberFormat="1" applyFont="1"/>
    <xf numFmtId="0" fontId="8" fillId="0" borderId="0" xfId="0" applyFont="1" applyAlignment="1">
      <alignment vertical="center"/>
    </xf>
    <xf numFmtId="0" fontId="7" fillId="0" borderId="1" xfId="0" applyFont="1" applyBorder="1" applyAlignment="1">
      <alignment horizontal="center" vertical="center"/>
    </xf>
    <xf numFmtId="164" fontId="7" fillId="0" borderId="1" xfId="0" applyNumberFormat="1" applyFont="1" applyBorder="1" applyAlignment="1">
      <alignment horizontal="center" vertical="center"/>
    </xf>
    <xf numFmtId="0" fontId="7" fillId="2" borderId="1" xfId="0" applyFont="1" applyFill="1" applyBorder="1" applyAlignment="1">
      <alignment horizontal="center" vertical="center"/>
    </xf>
    <xf numFmtId="164" fontId="7" fillId="2" borderId="1" xfId="0" applyNumberFormat="1" applyFont="1" applyFill="1" applyBorder="1" applyAlignment="1">
      <alignment horizontal="center" vertical="center"/>
    </xf>
    <xf numFmtId="0" fontId="5" fillId="0" borderId="0" xfId="0" applyFont="1" applyBorder="1" applyAlignment="1">
      <alignment horizontal="center" vertical="center" wrapText="1"/>
    </xf>
  </cellXfs>
  <cellStyles count="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chartsheet" Target="chartsheets/sheet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Carbon Dioxide Emissions vs Time</a:t>
            </a:r>
          </a:p>
        </c:rich>
      </c:tx>
      <c:overlay val="0"/>
    </c:title>
    <c:autoTitleDeleted val="0"/>
    <c:plotArea>
      <c:layout/>
      <c:scatterChart>
        <c:scatterStyle val="lineMarker"/>
        <c:varyColors val="0"/>
        <c:ser>
          <c:idx val="0"/>
          <c:order val="0"/>
          <c:tx>
            <c:strRef>
              <c:f>'CO2 emissions'!$B$2</c:f>
              <c:strCache>
                <c:ptCount val="1"/>
                <c:pt idx="0">
                  <c:v>PPM</c:v>
                </c:pt>
              </c:strCache>
            </c:strRef>
          </c:tx>
          <c:xVal>
            <c:numRef>
              <c:f>'CO2 emissions'!$A$3:$A$60</c:f>
              <c:numCache>
                <c:formatCode>General</c:formatCode>
                <c:ptCount val="58"/>
                <c:pt idx="0">
                  <c:v>1000</c:v>
                </c:pt>
                <c:pt idx="1">
                  <c:v>1020</c:v>
                </c:pt>
                <c:pt idx="2">
                  <c:v>1040</c:v>
                </c:pt>
                <c:pt idx="3">
                  <c:v>1060</c:v>
                </c:pt>
                <c:pt idx="4">
                  <c:v>1080</c:v>
                </c:pt>
                <c:pt idx="5">
                  <c:v>1100</c:v>
                </c:pt>
                <c:pt idx="6">
                  <c:v>1120</c:v>
                </c:pt>
                <c:pt idx="7">
                  <c:v>1140</c:v>
                </c:pt>
                <c:pt idx="8">
                  <c:v>1160</c:v>
                </c:pt>
                <c:pt idx="9">
                  <c:v>1180</c:v>
                </c:pt>
                <c:pt idx="10">
                  <c:v>1200</c:v>
                </c:pt>
                <c:pt idx="11">
                  <c:v>1220</c:v>
                </c:pt>
                <c:pt idx="12">
                  <c:v>1240</c:v>
                </c:pt>
                <c:pt idx="13">
                  <c:v>1260</c:v>
                </c:pt>
                <c:pt idx="14">
                  <c:v>1280</c:v>
                </c:pt>
                <c:pt idx="15">
                  <c:v>1300</c:v>
                </c:pt>
                <c:pt idx="16">
                  <c:v>1320</c:v>
                </c:pt>
                <c:pt idx="17">
                  <c:v>1340</c:v>
                </c:pt>
                <c:pt idx="18">
                  <c:v>1360</c:v>
                </c:pt>
                <c:pt idx="19">
                  <c:v>1380</c:v>
                </c:pt>
                <c:pt idx="20">
                  <c:v>1400</c:v>
                </c:pt>
                <c:pt idx="21">
                  <c:v>1420</c:v>
                </c:pt>
                <c:pt idx="22">
                  <c:v>1440</c:v>
                </c:pt>
                <c:pt idx="23">
                  <c:v>1460</c:v>
                </c:pt>
                <c:pt idx="24">
                  <c:v>1480</c:v>
                </c:pt>
                <c:pt idx="25">
                  <c:v>1500</c:v>
                </c:pt>
                <c:pt idx="26">
                  <c:v>1520</c:v>
                </c:pt>
                <c:pt idx="27">
                  <c:v>1540</c:v>
                </c:pt>
                <c:pt idx="28">
                  <c:v>1560</c:v>
                </c:pt>
                <c:pt idx="29">
                  <c:v>1580</c:v>
                </c:pt>
                <c:pt idx="30">
                  <c:v>1600</c:v>
                </c:pt>
                <c:pt idx="31">
                  <c:v>1620</c:v>
                </c:pt>
                <c:pt idx="32">
                  <c:v>1640</c:v>
                </c:pt>
                <c:pt idx="33">
                  <c:v>1660</c:v>
                </c:pt>
                <c:pt idx="34">
                  <c:v>1680</c:v>
                </c:pt>
                <c:pt idx="35">
                  <c:v>1700</c:v>
                </c:pt>
                <c:pt idx="36">
                  <c:v>1720</c:v>
                </c:pt>
                <c:pt idx="37">
                  <c:v>1740</c:v>
                </c:pt>
                <c:pt idx="38">
                  <c:v>1760</c:v>
                </c:pt>
                <c:pt idx="39">
                  <c:v>1780</c:v>
                </c:pt>
                <c:pt idx="40">
                  <c:v>1800</c:v>
                </c:pt>
                <c:pt idx="41">
                  <c:v>1820</c:v>
                </c:pt>
                <c:pt idx="42">
                  <c:v>1840</c:v>
                </c:pt>
                <c:pt idx="43">
                  <c:v>1860</c:v>
                </c:pt>
                <c:pt idx="44">
                  <c:v>1880</c:v>
                </c:pt>
                <c:pt idx="45">
                  <c:v>1900</c:v>
                </c:pt>
                <c:pt idx="46">
                  <c:v>1920</c:v>
                </c:pt>
                <c:pt idx="47">
                  <c:v>1940</c:v>
                </c:pt>
                <c:pt idx="48">
                  <c:v>1960</c:v>
                </c:pt>
                <c:pt idx="49">
                  <c:v>1980</c:v>
                </c:pt>
                <c:pt idx="50">
                  <c:v>2000</c:v>
                </c:pt>
              </c:numCache>
            </c:numRef>
          </c:xVal>
          <c:yVal>
            <c:numRef>
              <c:f>'CO2 emissions'!$B$3:$B$60</c:f>
              <c:numCache>
                <c:formatCode>0.0</c:formatCode>
                <c:ptCount val="58"/>
                <c:pt idx="0">
                  <c:v>279.5</c:v>
                </c:pt>
                <c:pt idx="1">
                  <c:v>279.7</c:v>
                </c:pt>
                <c:pt idx="2">
                  <c:v>280.2</c:v>
                </c:pt>
                <c:pt idx="3">
                  <c:v>280.89999999999998</c:v>
                </c:pt>
                <c:pt idx="4">
                  <c:v>281.7</c:v>
                </c:pt>
                <c:pt idx="5">
                  <c:v>282.5</c:v>
                </c:pt>
                <c:pt idx="6">
                  <c:v>283.2</c:v>
                </c:pt>
                <c:pt idx="7">
                  <c:v>283.7</c:v>
                </c:pt>
                <c:pt idx="8">
                  <c:v>284</c:v>
                </c:pt>
                <c:pt idx="9">
                  <c:v>284</c:v>
                </c:pt>
                <c:pt idx="10">
                  <c:v>283.60000000000002</c:v>
                </c:pt>
                <c:pt idx="11">
                  <c:v>282.8</c:v>
                </c:pt>
                <c:pt idx="12">
                  <c:v>282</c:v>
                </c:pt>
                <c:pt idx="13">
                  <c:v>282</c:v>
                </c:pt>
                <c:pt idx="14">
                  <c:v>282.5</c:v>
                </c:pt>
                <c:pt idx="15">
                  <c:v>283</c:v>
                </c:pt>
                <c:pt idx="16">
                  <c:v>283.3</c:v>
                </c:pt>
                <c:pt idx="17">
                  <c:v>282.7</c:v>
                </c:pt>
                <c:pt idx="18">
                  <c:v>281.5</c:v>
                </c:pt>
                <c:pt idx="19">
                  <c:v>280.5</c:v>
                </c:pt>
                <c:pt idx="20">
                  <c:v>280.3</c:v>
                </c:pt>
                <c:pt idx="21">
                  <c:v>280.7</c:v>
                </c:pt>
                <c:pt idx="22">
                  <c:v>280.89999999999998</c:v>
                </c:pt>
                <c:pt idx="23">
                  <c:v>280.60000000000002</c:v>
                </c:pt>
                <c:pt idx="24">
                  <c:v>281</c:v>
                </c:pt>
                <c:pt idx="25">
                  <c:v>282.2</c:v>
                </c:pt>
                <c:pt idx="26">
                  <c:v>283.10000000000002</c:v>
                </c:pt>
                <c:pt idx="27">
                  <c:v>283.10000000000002</c:v>
                </c:pt>
                <c:pt idx="28">
                  <c:v>282.2</c:v>
                </c:pt>
                <c:pt idx="29">
                  <c:v>279.7</c:v>
                </c:pt>
                <c:pt idx="30">
                  <c:v>276.39999999999998</c:v>
                </c:pt>
                <c:pt idx="31">
                  <c:v>275.3</c:v>
                </c:pt>
                <c:pt idx="32">
                  <c:v>276.10000000000002</c:v>
                </c:pt>
                <c:pt idx="33">
                  <c:v>276.5</c:v>
                </c:pt>
                <c:pt idx="34">
                  <c:v>276.39999999999998</c:v>
                </c:pt>
                <c:pt idx="35">
                  <c:v>276.7</c:v>
                </c:pt>
                <c:pt idx="36">
                  <c:v>277</c:v>
                </c:pt>
                <c:pt idx="37">
                  <c:v>276.89999999999998</c:v>
                </c:pt>
                <c:pt idx="38">
                  <c:v>277.60000000000002</c:v>
                </c:pt>
                <c:pt idx="39">
                  <c:v>280.10000000000002</c:v>
                </c:pt>
                <c:pt idx="40">
                  <c:v>282.89999999999998</c:v>
                </c:pt>
                <c:pt idx="41">
                  <c:v>284.2</c:v>
                </c:pt>
                <c:pt idx="42">
                  <c:v>284.60000000000002</c:v>
                </c:pt>
                <c:pt idx="43">
                  <c:v>286.3</c:v>
                </c:pt>
                <c:pt idx="44">
                  <c:v>290.8</c:v>
                </c:pt>
                <c:pt idx="45">
                  <c:v>296.7</c:v>
                </c:pt>
                <c:pt idx="46">
                  <c:v>303.2</c:v>
                </c:pt>
                <c:pt idx="47">
                  <c:v>309.3</c:v>
                </c:pt>
                <c:pt idx="48">
                  <c:v>316.89999999999998</c:v>
                </c:pt>
                <c:pt idx="49">
                  <c:v>350.6</c:v>
                </c:pt>
                <c:pt idx="50">
                  <c:v>370</c:v>
                </c:pt>
              </c:numCache>
            </c:numRef>
          </c:yVal>
          <c:smooth val="0"/>
        </c:ser>
        <c:dLbls>
          <c:showLegendKey val="0"/>
          <c:showVal val="0"/>
          <c:showCatName val="0"/>
          <c:showSerName val="0"/>
          <c:showPercent val="0"/>
          <c:showBubbleSize val="0"/>
        </c:dLbls>
        <c:axId val="96965120"/>
        <c:axId val="96965696"/>
      </c:scatterChart>
      <c:valAx>
        <c:axId val="96965120"/>
        <c:scaling>
          <c:orientation val="minMax"/>
          <c:max val="2000"/>
          <c:min val="1000"/>
        </c:scaling>
        <c:delete val="0"/>
        <c:axPos val="b"/>
        <c:title>
          <c:tx>
            <c:rich>
              <a:bodyPr/>
              <a:lstStyle/>
              <a:p>
                <a:pPr>
                  <a:defRPr/>
                </a:pPr>
                <a:r>
                  <a:rPr lang="en-US"/>
                  <a:t>Year</a:t>
                </a:r>
              </a:p>
            </c:rich>
          </c:tx>
          <c:overlay val="0"/>
        </c:title>
        <c:numFmt formatCode="General" sourceLinked="1"/>
        <c:majorTickMark val="none"/>
        <c:minorTickMark val="none"/>
        <c:tickLblPos val="nextTo"/>
        <c:crossAx val="96965696"/>
        <c:crosses val="autoZero"/>
        <c:crossBetween val="midCat"/>
      </c:valAx>
      <c:valAx>
        <c:axId val="96965696"/>
        <c:scaling>
          <c:orientation val="minMax"/>
          <c:max val="370"/>
          <c:min val="270"/>
        </c:scaling>
        <c:delete val="0"/>
        <c:axPos val="l"/>
        <c:majorGridlines/>
        <c:title>
          <c:tx>
            <c:rich>
              <a:bodyPr/>
              <a:lstStyle/>
              <a:p>
                <a:pPr>
                  <a:defRPr/>
                </a:pPr>
                <a:r>
                  <a:rPr lang="en-US"/>
                  <a:t>Carbon Dioxide Emissions (ppm)</a:t>
                </a:r>
              </a:p>
            </c:rich>
          </c:tx>
          <c:overlay val="0"/>
        </c:title>
        <c:numFmt formatCode="0.0" sourceLinked="1"/>
        <c:majorTickMark val="none"/>
        <c:minorTickMark val="none"/>
        <c:tickLblPos val="nextTo"/>
        <c:crossAx val="96965120"/>
        <c:crosses val="autoZero"/>
        <c:crossBetween val="midCat"/>
      </c:valAx>
    </c:plotArea>
    <c:plotVisOnly val="1"/>
    <c:dispBlanksAs val="gap"/>
    <c:showDLblsOverMax val="0"/>
  </c:chart>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Population vs Time</a:t>
            </a:r>
          </a:p>
        </c:rich>
      </c:tx>
      <c:layout/>
      <c:overlay val="0"/>
    </c:title>
    <c:autoTitleDeleted val="0"/>
    <c:plotArea>
      <c:layout/>
      <c:scatterChart>
        <c:scatterStyle val="lineMarker"/>
        <c:varyColors val="0"/>
        <c:ser>
          <c:idx val="0"/>
          <c:order val="0"/>
          <c:tx>
            <c:strRef>
              <c:f>'population data'!$B$2</c:f>
              <c:strCache>
                <c:ptCount val="1"/>
                <c:pt idx="0">
                  <c:v>Population (millions)</c:v>
                </c:pt>
              </c:strCache>
            </c:strRef>
          </c:tx>
          <c:xVal>
            <c:numRef>
              <c:f>'population data'!$A$3:$A$21</c:f>
              <c:numCache>
                <c:formatCode>General</c:formatCode>
                <c:ptCount val="19"/>
                <c:pt idx="0">
                  <c:v>1</c:v>
                </c:pt>
                <c:pt idx="1">
                  <c:v>200</c:v>
                </c:pt>
                <c:pt idx="2">
                  <c:v>400</c:v>
                </c:pt>
                <c:pt idx="3">
                  <c:v>600</c:v>
                </c:pt>
                <c:pt idx="4">
                  <c:v>800</c:v>
                </c:pt>
                <c:pt idx="5">
                  <c:v>1000</c:v>
                </c:pt>
                <c:pt idx="6">
                  <c:v>1100</c:v>
                </c:pt>
                <c:pt idx="7">
                  <c:v>1200</c:v>
                </c:pt>
                <c:pt idx="8">
                  <c:v>1300</c:v>
                </c:pt>
                <c:pt idx="9">
                  <c:v>1400</c:v>
                </c:pt>
                <c:pt idx="10">
                  <c:v>1500</c:v>
                </c:pt>
                <c:pt idx="11">
                  <c:v>1600</c:v>
                </c:pt>
                <c:pt idx="12">
                  <c:v>1700</c:v>
                </c:pt>
                <c:pt idx="13">
                  <c:v>1750</c:v>
                </c:pt>
                <c:pt idx="14">
                  <c:v>1800</c:v>
                </c:pt>
                <c:pt idx="15">
                  <c:v>1850</c:v>
                </c:pt>
                <c:pt idx="16">
                  <c:v>1900</c:v>
                </c:pt>
                <c:pt idx="17">
                  <c:v>1950</c:v>
                </c:pt>
                <c:pt idx="18">
                  <c:v>2000</c:v>
                </c:pt>
              </c:numCache>
            </c:numRef>
          </c:xVal>
          <c:yVal>
            <c:numRef>
              <c:f>'population data'!$B$3:$B$21</c:f>
              <c:numCache>
                <c:formatCode>General</c:formatCode>
                <c:ptCount val="19"/>
                <c:pt idx="0">
                  <c:v>170</c:v>
                </c:pt>
                <c:pt idx="1">
                  <c:v>190</c:v>
                </c:pt>
                <c:pt idx="2">
                  <c:v>190</c:v>
                </c:pt>
                <c:pt idx="3">
                  <c:v>200</c:v>
                </c:pt>
                <c:pt idx="4">
                  <c:v>220</c:v>
                </c:pt>
                <c:pt idx="5">
                  <c:v>265</c:v>
                </c:pt>
                <c:pt idx="6">
                  <c:v>320</c:v>
                </c:pt>
                <c:pt idx="7">
                  <c:v>360</c:v>
                </c:pt>
                <c:pt idx="8">
                  <c:v>360</c:v>
                </c:pt>
                <c:pt idx="9">
                  <c:v>350</c:v>
                </c:pt>
                <c:pt idx="10">
                  <c:v>425</c:v>
                </c:pt>
                <c:pt idx="11">
                  <c:v>545</c:v>
                </c:pt>
                <c:pt idx="12">
                  <c:v>610</c:v>
                </c:pt>
                <c:pt idx="13">
                  <c:v>760</c:v>
                </c:pt>
                <c:pt idx="14">
                  <c:v>900</c:v>
                </c:pt>
                <c:pt idx="15">
                  <c:v>1211</c:v>
                </c:pt>
                <c:pt idx="16">
                  <c:v>1625</c:v>
                </c:pt>
                <c:pt idx="17">
                  <c:v>2515</c:v>
                </c:pt>
                <c:pt idx="18">
                  <c:v>6073</c:v>
                </c:pt>
              </c:numCache>
            </c:numRef>
          </c:yVal>
          <c:smooth val="0"/>
        </c:ser>
        <c:dLbls>
          <c:showLegendKey val="0"/>
          <c:showVal val="0"/>
          <c:showCatName val="0"/>
          <c:showSerName val="0"/>
          <c:showPercent val="0"/>
          <c:showBubbleSize val="0"/>
        </c:dLbls>
        <c:axId val="96967424"/>
        <c:axId val="96968000"/>
      </c:scatterChart>
      <c:valAx>
        <c:axId val="96967424"/>
        <c:scaling>
          <c:orientation val="minMax"/>
          <c:max val="2000"/>
        </c:scaling>
        <c:delete val="0"/>
        <c:axPos val="b"/>
        <c:title>
          <c:tx>
            <c:rich>
              <a:bodyPr/>
              <a:lstStyle/>
              <a:p>
                <a:pPr>
                  <a:defRPr/>
                </a:pPr>
                <a:r>
                  <a:rPr lang="en-US"/>
                  <a:t>Year</a:t>
                </a:r>
              </a:p>
            </c:rich>
          </c:tx>
          <c:layout/>
          <c:overlay val="0"/>
        </c:title>
        <c:numFmt formatCode="General" sourceLinked="1"/>
        <c:majorTickMark val="none"/>
        <c:minorTickMark val="none"/>
        <c:tickLblPos val="nextTo"/>
        <c:crossAx val="96968000"/>
        <c:crosses val="autoZero"/>
        <c:crossBetween val="midCat"/>
        <c:majorUnit val="500"/>
      </c:valAx>
      <c:valAx>
        <c:axId val="96968000"/>
        <c:scaling>
          <c:orientation val="minMax"/>
        </c:scaling>
        <c:delete val="0"/>
        <c:axPos val="l"/>
        <c:majorGridlines/>
        <c:title>
          <c:tx>
            <c:rich>
              <a:bodyPr/>
              <a:lstStyle/>
              <a:p>
                <a:pPr>
                  <a:defRPr/>
                </a:pPr>
                <a:r>
                  <a:rPr lang="en-US"/>
                  <a:t>Population (millions)</a:t>
                </a:r>
              </a:p>
            </c:rich>
          </c:tx>
          <c:layout/>
          <c:overlay val="0"/>
        </c:title>
        <c:numFmt formatCode="General" sourceLinked="1"/>
        <c:majorTickMark val="none"/>
        <c:minorTickMark val="none"/>
        <c:tickLblPos val="nextTo"/>
        <c:crossAx val="96967424"/>
        <c:crosses val="autoZero"/>
        <c:crossBetween val="midCat"/>
      </c:valAx>
    </c:plotArea>
    <c:plotVisOnly val="1"/>
    <c:dispBlanksAs val="gap"/>
    <c:showDLblsOverMax val="0"/>
  </c:chart>
  <c:printSettings>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Concentration of Carbon Dioxide and Population Correlation over Time</a:t>
            </a:r>
          </a:p>
        </c:rich>
      </c:tx>
      <c:layout/>
      <c:overlay val="0"/>
    </c:title>
    <c:autoTitleDeleted val="0"/>
    <c:plotArea>
      <c:layout>
        <c:manualLayout>
          <c:layoutTarget val="inner"/>
          <c:xMode val="edge"/>
          <c:yMode val="edge"/>
          <c:x val="0.10206928011004"/>
          <c:y val="0.197236396258782"/>
          <c:w val="0.55069813853802796"/>
          <c:h val="0.66032575027428697"/>
        </c:manualLayout>
      </c:layout>
      <c:scatterChart>
        <c:scatterStyle val="lineMarker"/>
        <c:varyColors val="0"/>
        <c:ser>
          <c:idx val="1"/>
          <c:order val="1"/>
          <c:tx>
            <c:v>Population</c:v>
          </c:tx>
          <c:xVal>
            <c:numRef>
              <c:f>'original from ucar'!$C$2:$C$20</c:f>
              <c:numCache>
                <c:formatCode>General</c:formatCode>
                <c:ptCount val="19"/>
                <c:pt idx="0">
                  <c:v>1</c:v>
                </c:pt>
                <c:pt idx="1">
                  <c:v>200</c:v>
                </c:pt>
                <c:pt idx="2">
                  <c:v>400</c:v>
                </c:pt>
                <c:pt idx="3">
                  <c:v>600</c:v>
                </c:pt>
                <c:pt idx="4">
                  <c:v>800</c:v>
                </c:pt>
                <c:pt idx="5">
                  <c:v>1000</c:v>
                </c:pt>
                <c:pt idx="6">
                  <c:v>1100</c:v>
                </c:pt>
                <c:pt idx="7">
                  <c:v>1200</c:v>
                </c:pt>
                <c:pt idx="8">
                  <c:v>1300</c:v>
                </c:pt>
                <c:pt idx="9">
                  <c:v>1400</c:v>
                </c:pt>
                <c:pt idx="10">
                  <c:v>1500</c:v>
                </c:pt>
                <c:pt idx="11">
                  <c:v>1600</c:v>
                </c:pt>
                <c:pt idx="12">
                  <c:v>1700</c:v>
                </c:pt>
                <c:pt idx="13">
                  <c:v>1750</c:v>
                </c:pt>
                <c:pt idx="14">
                  <c:v>1800</c:v>
                </c:pt>
                <c:pt idx="15">
                  <c:v>1850</c:v>
                </c:pt>
                <c:pt idx="16">
                  <c:v>1900</c:v>
                </c:pt>
                <c:pt idx="17">
                  <c:v>1950</c:v>
                </c:pt>
                <c:pt idx="18">
                  <c:v>2000</c:v>
                </c:pt>
              </c:numCache>
            </c:numRef>
          </c:xVal>
          <c:yVal>
            <c:numRef>
              <c:f>'original from ucar'!$D$2:$D$20</c:f>
              <c:numCache>
                <c:formatCode>General</c:formatCode>
                <c:ptCount val="19"/>
                <c:pt idx="0">
                  <c:v>170</c:v>
                </c:pt>
                <c:pt idx="1">
                  <c:v>190</c:v>
                </c:pt>
                <c:pt idx="2">
                  <c:v>190</c:v>
                </c:pt>
                <c:pt idx="3">
                  <c:v>200</c:v>
                </c:pt>
                <c:pt idx="4">
                  <c:v>220</c:v>
                </c:pt>
                <c:pt idx="5">
                  <c:v>265</c:v>
                </c:pt>
                <c:pt idx="6">
                  <c:v>320</c:v>
                </c:pt>
                <c:pt idx="7">
                  <c:v>360</c:v>
                </c:pt>
                <c:pt idx="8">
                  <c:v>360</c:v>
                </c:pt>
                <c:pt idx="9">
                  <c:v>350</c:v>
                </c:pt>
                <c:pt idx="10">
                  <c:v>425</c:v>
                </c:pt>
                <c:pt idx="11">
                  <c:v>545</c:v>
                </c:pt>
                <c:pt idx="12">
                  <c:v>610</c:v>
                </c:pt>
                <c:pt idx="13">
                  <c:v>760</c:v>
                </c:pt>
                <c:pt idx="14">
                  <c:v>900</c:v>
                </c:pt>
                <c:pt idx="15">
                  <c:v>1211</c:v>
                </c:pt>
                <c:pt idx="16">
                  <c:v>1625</c:v>
                </c:pt>
                <c:pt idx="17">
                  <c:v>2515</c:v>
                </c:pt>
                <c:pt idx="18">
                  <c:v>6073</c:v>
                </c:pt>
              </c:numCache>
            </c:numRef>
          </c:yVal>
          <c:smooth val="0"/>
        </c:ser>
        <c:dLbls>
          <c:showLegendKey val="0"/>
          <c:showVal val="0"/>
          <c:showCatName val="0"/>
          <c:showSerName val="0"/>
          <c:showPercent val="0"/>
          <c:showBubbleSize val="0"/>
        </c:dLbls>
        <c:axId val="97174656"/>
        <c:axId val="97175232"/>
      </c:scatterChart>
      <c:scatterChart>
        <c:scatterStyle val="lineMarker"/>
        <c:varyColors val="0"/>
        <c:ser>
          <c:idx val="0"/>
          <c:order val="0"/>
          <c:tx>
            <c:v>CO2 Conc.</c:v>
          </c:tx>
          <c:xVal>
            <c:numRef>
              <c:f>'original from ucar'!$A$2:$A$52</c:f>
              <c:numCache>
                <c:formatCode>General</c:formatCode>
                <c:ptCount val="51"/>
                <c:pt idx="0">
                  <c:v>1000</c:v>
                </c:pt>
                <c:pt idx="1">
                  <c:v>1020</c:v>
                </c:pt>
                <c:pt idx="2">
                  <c:v>1040</c:v>
                </c:pt>
                <c:pt idx="3">
                  <c:v>1060</c:v>
                </c:pt>
                <c:pt idx="4">
                  <c:v>1080</c:v>
                </c:pt>
                <c:pt idx="5">
                  <c:v>1100</c:v>
                </c:pt>
                <c:pt idx="6">
                  <c:v>1120</c:v>
                </c:pt>
                <c:pt idx="7">
                  <c:v>1140</c:v>
                </c:pt>
                <c:pt idx="8">
                  <c:v>1160</c:v>
                </c:pt>
                <c:pt idx="9">
                  <c:v>1180</c:v>
                </c:pt>
                <c:pt idx="10">
                  <c:v>1200</c:v>
                </c:pt>
                <c:pt idx="11">
                  <c:v>1220</c:v>
                </c:pt>
                <c:pt idx="12">
                  <c:v>1240</c:v>
                </c:pt>
                <c:pt idx="13">
                  <c:v>1260</c:v>
                </c:pt>
                <c:pt idx="14">
                  <c:v>1280</c:v>
                </c:pt>
                <c:pt idx="15">
                  <c:v>1300</c:v>
                </c:pt>
                <c:pt idx="16">
                  <c:v>1320</c:v>
                </c:pt>
                <c:pt idx="17">
                  <c:v>1340</c:v>
                </c:pt>
                <c:pt idx="18">
                  <c:v>1360</c:v>
                </c:pt>
                <c:pt idx="19">
                  <c:v>1380</c:v>
                </c:pt>
                <c:pt idx="20">
                  <c:v>1400</c:v>
                </c:pt>
                <c:pt idx="21">
                  <c:v>1420</c:v>
                </c:pt>
                <c:pt idx="22">
                  <c:v>1440</c:v>
                </c:pt>
                <c:pt idx="23">
                  <c:v>1460</c:v>
                </c:pt>
                <c:pt idx="24">
                  <c:v>1480</c:v>
                </c:pt>
                <c:pt idx="25">
                  <c:v>1500</c:v>
                </c:pt>
                <c:pt idx="26">
                  <c:v>1520</c:v>
                </c:pt>
                <c:pt idx="27">
                  <c:v>1540</c:v>
                </c:pt>
                <c:pt idx="28">
                  <c:v>1560</c:v>
                </c:pt>
                <c:pt idx="29">
                  <c:v>1580</c:v>
                </c:pt>
                <c:pt idx="30">
                  <c:v>1600</c:v>
                </c:pt>
                <c:pt idx="31">
                  <c:v>1620</c:v>
                </c:pt>
                <c:pt idx="32">
                  <c:v>1640</c:v>
                </c:pt>
                <c:pt idx="33">
                  <c:v>1660</c:v>
                </c:pt>
                <c:pt idx="34">
                  <c:v>1680</c:v>
                </c:pt>
                <c:pt idx="35">
                  <c:v>1700</c:v>
                </c:pt>
                <c:pt idx="36">
                  <c:v>1720</c:v>
                </c:pt>
                <c:pt idx="37">
                  <c:v>1740</c:v>
                </c:pt>
                <c:pt idx="38">
                  <c:v>1760</c:v>
                </c:pt>
                <c:pt idx="39">
                  <c:v>1780</c:v>
                </c:pt>
                <c:pt idx="40">
                  <c:v>1800</c:v>
                </c:pt>
                <c:pt idx="41">
                  <c:v>1820</c:v>
                </c:pt>
                <c:pt idx="42">
                  <c:v>1840</c:v>
                </c:pt>
                <c:pt idx="43">
                  <c:v>1860</c:v>
                </c:pt>
                <c:pt idx="44">
                  <c:v>1880</c:v>
                </c:pt>
                <c:pt idx="45">
                  <c:v>1900</c:v>
                </c:pt>
                <c:pt idx="46">
                  <c:v>1920</c:v>
                </c:pt>
                <c:pt idx="47">
                  <c:v>1940</c:v>
                </c:pt>
                <c:pt idx="48">
                  <c:v>1960</c:v>
                </c:pt>
                <c:pt idx="49">
                  <c:v>1980</c:v>
                </c:pt>
                <c:pt idx="50">
                  <c:v>2000</c:v>
                </c:pt>
              </c:numCache>
            </c:numRef>
          </c:xVal>
          <c:yVal>
            <c:numRef>
              <c:f>'original from ucar'!$B$2:$B$52</c:f>
              <c:numCache>
                <c:formatCode>0.0</c:formatCode>
                <c:ptCount val="51"/>
                <c:pt idx="0">
                  <c:v>279.5</c:v>
                </c:pt>
                <c:pt idx="1">
                  <c:v>279.7</c:v>
                </c:pt>
                <c:pt idx="2">
                  <c:v>280.2</c:v>
                </c:pt>
                <c:pt idx="3">
                  <c:v>280.89999999999998</c:v>
                </c:pt>
                <c:pt idx="4">
                  <c:v>281.7</c:v>
                </c:pt>
                <c:pt idx="5">
                  <c:v>282.5</c:v>
                </c:pt>
                <c:pt idx="6">
                  <c:v>283.2</c:v>
                </c:pt>
                <c:pt idx="7">
                  <c:v>283.7</c:v>
                </c:pt>
                <c:pt idx="8">
                  <c:v>284</c:v>
                </c:pt>
                <c:pt idx="9">
                  <c:v>284</c:v>
                </c:pt>
                <c:pt idx="10">
                  <c:v>283.60000000000002</c:v>
                </c:pt>
                <c:pt idx="11">
                  <c:v>282.8</c:v>
                </c:pt>
                <c:pt idx="12">
                  <c:v>282</c:v>
                </c:pt>
                <c:pt idx="13">
                  <c:v>282</c:v>
                </c:pt>
                <c:pt idx="14">
                  <c:v>282.5</c:v>
                </c:pt>
                <c:pt idx="15">
                  <c:v>283</c:v>
                </c:pt>
                <c:pt idx="16">
                  <c:v>283.3</c:v>
                </c:pt>
                <c:pt idx="17">
                  <c:v>282.7</c:v>
                </c:pt>
                <c:pt idx="18">
                  <c:v>281.5</c:v>
                </c:pt>
                <c:pt idx="19">
                  <c:v>280.5</c:v>
                </c:pt>
                <c:pt idx="20">
                  <c:v>280.3</c:v>
                </c:pt>
                <c:pt idx="21">
                  <c:v>280.7</c:v>
                </c:pt>
                <c:pt idx="22">
                  <c:v>280.89999999999998</c:v>
                </c:pt>
                <c:pt idx="23">
                  <c:v>280.60000000000002</c:v>
                </c:pt>
                <c:pt idx="24">
                  <c:v>281</c:v>
                </c:pt>
                <c:pt idx="25">
                  <c:v>282.2</c:v>
                </c:pt>
                <c:pt idx="26">
                  <c:v>283.10000000000002</c:v>
                </c:pt>
                <c:pt idx="27">
                  <c:v>283.10000000000002</c:v>
                </c:pt>
                <c:pt idx="28">
                  <c:v>282.2</c:v>
                </c:pt>
                <c:pt idx="29">
                  <c:v>279.7</c:v>
                </c:pt>
                <c:pt idx="30">
                  <c:v>276.39999999999998</c:v>
                </c:pt>
                <c:pt idx="31">
                  <c:v>275.3</c:v>
                </c:pt>
                <c:pt idx="32">
                  <c:v>276.10000000000002</c:v>
                </c:pt>
                <c:pt idx="33">
                  <c:v>276.5</c:v>
                </c:pt>
                <c:pt idx="34">
                  <c:v>276.39999999999998</c:v>
                </c:pt>
                <c:pt idx="35">
                  <c:v>276.7</c:v>
                </c:pt>
                <c:pt idx="36">
                  <c:v>277</c:v>
                </c:pt>
                <c:pt idx="37">
                  <c:v>276.89999999999998</c:v>
                </c:pt>
                <c:pt idx="38">
                  <c:v>277.60000000000002</c:v>
                </c:pt>
                <c:pt idx="39">
                  <c:v>280.10000000000002</c:v>
                </c:pt>
                <c:pt idx="40">
                  <c:v>282.89999999999998</c:v>
                </c:pt>
                <c:pt idx="41">
                  <c:v>284.2</c:v>
                </c:pt>
                <c:pt idx="42">
                  <c:v>284.60000000000002</c:v>
                </c:pt>
                <c:pt idx="43">
                  <c:v>286.3</c:v>
                </c:pt>
                <c:pt idx="44">
                  <c:v>290.8</c:v>
                </c:pt>
                <c:pt idx="45">
                  <c:v>296.7</c:v>
                </c:pt>
                <c:pt idx="46">
                  <c:v>303.2</c:v>
                </c:pt>
                <c:pt idx="47">
                  <c:v>309.3</c:v>
                </c:pt>
                <c:pt idx="48">
                  <c:v>316.89999999999998</c:v>
                </c:pt>
                <c:pt idx="49">
                  <c:v>350.6</c:v>
                </c:pt>
                <c:pt idx="50">
                  <c:v>370</c:v>
                </c:pt>
              </c:numCache>
            </c:numRef>
          </c:yVal>
          <c:smooth val="0"/>
        </c:ser>
        <c:dLbls>
          <c:showLegendKey val="0"/>
          <c:showVal val="0"/>
          <c:showCatName val="0"/>
          <c:showSerName val="0"/>
          <c:showPercent val="0"/>
          <c:showBubbleSize val="0"/>
        </c:dLbls>
        <c:axId val="97176384"/>
        <c:axId val="97175808"/>
      </c:scatterChart>
      <c:valAx>
        <c:axId val="97174656"/>
        <c:scaling>
          <c:orientation val="minMax"/>
          <c:max val="2000"/>
        </c:scaling>
        <c:delete val="0"/>
        <c:axPos val="b"/>
        <c:title>
          <c:tx>
            <c:rich>
              <a:bodyPr/>
              <a:lstStyle/>
              <a:p>
                <a:pPr>
                  <a:defRPr/>
                </a:pPr>
                <a:r>
                  <a:rPr lang="en-US"/>
                  <a:t>Year</a:t>
                </a:r>
              </a:p>
            </c:rich>
          </c:tx>
          <c:layout/>
          <c:overlay val="0"/>
        </c:title>
        <c:numFmt formatCode="General" sourceLinked="1"/>
        <c:majorTickMark val="none"/>
        <c:minorTickMark val="none"/>
        <c:tickLblPos val="nextTo"/>
        <c:crossAx val="97175232"/>
        <c:crosses val="autoZero"/>
        <c:crossBetween val="midCat"/>
      </c:valAx>
      <c:valAx>
        <c:axId val="97175232"/>
        <c:scaling>
          <c:orientation val="minMax"/>
        </c:scaling>
        <c:delete val="0"/>
        <c:axPos val="l"/>
        <c:majorGridlines/>
        <c:title>
          <c:tx>
            <c:rich>
              <a:bodyPr/>
              <a:lstStyle/>
              <a:p>
                <a:pPr>
                  <a:defRPr/>
                </a:pPr>
                <a:r>
                  <a:rPr lang="en-US"/>
                  <a:t>Concentration</a:t>
                </a:r>
                <a:r>
                  <a:rPr lang="en-US" baseline="0"/>
                  <a:t> of Carbon Dioxide (ppm)</a:t>
                </a:r>
                <a:endParaRPr lang="en-US"/>
              </a:p>
            </c:rich>
          </c:tx>
          <c:layout/>
          <c:overlay val="0"/>
        </c:title>
        <c:numFmt formatCode="General" sourceLinked="1"/>
        <c:majorTickMark val="none"/>
        <c:minorTickMark val="none"/>
        <c:tickLblPos val="nextTo"/>
        <c:crossAx val="97174656"/>
        <c:crosses val="autoZero"/>
        <c:crossBetween val="midCat"/>
      </c:valAx>
      <c:valAx>
        <c:axId val="97175808"/>
        <c:scaling>
          <c:orientation val="minMax"/>
        </c:scaling>
        <c:delete val="0"/>
        <c:axPos val="r"/>
        <c:title>
          <c:tx>
            <c:rich>
              <a:bodyPr rot="-5400000" vert="horz"/>
              <a:lstStyle/>
              <a:p>
                <a:pPr>
                  <a:defRPr/>
                </a:pPr>
                <a:r>
                  <a:rPr lang="en-US"/>
                  <a:t>Population</a:t>
                </a:r>
                <a:r>
                  <a:rPr lang="en-US" baseline="0"/>
                  <a:t> (millions)</a:t>
                </a:r>
                <a:endParaRPr lang="en-US"/>
              </a:p>
            </c:rich>
          </c:tx>
          <c:layout/>
          <c:overlay val="0"/>
        </c:title>
        <c:numFmt formatCode="0.0" sourceLinked="1"/>
        <c:majorTickMark val="out"/>
        <c:minorTickMark val="none"/>
        <c:tickLblPos val="nextTo"/>
        <c:crossAx val="97176384"/>
        <c:crosses val="max"/>
        <c:crossBetween val="midCat"/>
      </c:valAx>
      <c:valAx>
        <c:axId val="97176384"/>
        <c:scaling>
          <c:orientation val="minMax"/>
        </c:scaling>
        <c:delete val="1"/>
        <c:axPos val="b"/>
        <c:numFmt formatCode="General" sourceLinked="1"/>
        <c:majorTickMark val="out"/>
        <c:minorTickMark val="none"/>
        <c:tickLblPos val="none"/>
        <c:crossAx val="97175808"/>
        <c:crosses val="autoZero"/>
        <c:crossBetween val="midCat"/>
      </c:valAx>
    </c:plotArea>
    <c:legend>
      <c:legendPos val="r"/>
      <c:layout>
        <c:manualLayout>
          <c:xMode val="edge"/>
          <c:yMode val="edge"/>
          <c:x val="0.76467243537890195"/>
          <c:y val="0.197417588624207"/>
          <c:w val="0.216744408847728"/>
          <c:h val="0.24371228280009299"/>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layout/>
      <c:overlay val="0"/>
    </c:title>
    <c:autoTitleDeleted val="0"/>
    <c:plotArea>
      <c:layout/>
      <c:scatterChart>
        <c:scatterStyle val="lineMarker"/>
        <c:varyColors val="0"/>
        <c:ser>
          <c:idx val="0"/>
          <c:order val="0"/>
          <c:tx>
            <c:strRef>
              <c:f>'original from ucar'!$B$1</c:f>
              <c:strCache>
                <c:ptCount val="1"/>
                <c:pt idx="0">
                  <c:v>PPM</c:v>
                </c:pt>
              </c:strCache>
            </c:strRef>
          </c:tx>
          <c:spPr>
            <a:ln w="47625">
              <a:noFill/>
            </a:ln>
          </c:spPr>
          <c:xVal>
            <c:numRef>
              <c:f>'original from ucar'!$A$2:$A$52</c:f>
              <c:numCache>
                <c:formatCode>General</c:formatCode>
                <c:ptCount val="51"/>
                <c:pt idx="0">
                  <c:v>1000</c:v>
                </c:pt>
                <c:pt idx="1">
                  <c:v>1020</c:v>
                </c:pt>
                <c:pt idx="2">
                  <c:v>1040</c:v>
                </c:pt>
                <c:pt idx="3">
                  <c:v>1060</c:v>
                </c:pt>
                <c:pt idx="4">
                  <c:v>1080</c:v>
                </c:pt>
                <c:pt idx="5">
                  <c:v>1100</c:v>
                </c:pt>
                <c:pt idx="6">
                  <c:v>1120</c:v>
                </c:pt>
                <c:pt idx="7">
                  <c:v>1140</c:v>
                </c:pt>
                <c:pt idx="8">
                  <c:v>1160</c:v>
                </c:pt>
                <c:pt idx="9">
                  <c:v>1180</c:v>
                </c:pt>
                <c:pt idx="10">
                  <c:v>1200</c:v>
                </c:pt>
                <c:pt idx="11">
                  <c:v>1220</c:v>
                </c:pt>
                <c:pt idx="12">
                  <c:v>1240</c:v>
                </c:pt>
                <c:pt idx="13">
                  <c:v>1260</c:v>
                </c:pt>
                <c:pt idx="14">
                  <c:v>1280</c:v>
                </c:pt>
                <c:pt idx="15">
                  <c:v>1300</c:v>
                </c:pt>
                <c:pt idx="16">
                  <c:v>1320</c:v>
                </c:pt>
                <c:pt idx="17">
                  <c:v>1340</c:v>
                </c:pt>
                <c:pt idx="18">
                  <c:v>1360</c:v>
                </c:pt>
                <c:pt idx="19">
                  <c:v>1380</c:v>
                </c:pt>
                <c:pt idx="20">
                  <c:v>1400</c:v>
                </c:pt>
                <c:pt idx="21">
                  <c:v>1420</c:v>
                </c:pt>
                <c:pt idx="22">
                  <c:v>1440</c:v>
                </c:pt>
                <c:pt idx="23">
                  <c:v>1460</c:v>
                </c:pt>
                <c:pt idx="24">
                  <c:v>1480</c:v>
                </c:pt>
                <c:pt idx="25">
                  <c:v>1500</c:v>
                </c:pt>
                <c:pt idx="26">
                  <c:v>1520</c:v>
                </c:pt>
                <c:pt idx="27">
                  <c:v>1540</c:v>
                </c:pt>
                <c:pt idx="28">
                  <c:v>1560</c:v>
                </c:pt>
                <c:pt idx="29">
                  <c:v>1580</c:v>
                </c:pt>
                <c:pt idx="30">
                  <c:v>1600</c:v>
                </c:pt>
                <c:pt idx="31">
                  <c:v>1620</c:v>
                </c:pt>
                <c:pt idx="32">
                  <c:v>1640</c:v>
                </c:pt>
                <c:pt idx="33">
                  <c:v>1660</c:v>
                </c:pt>
                <c:pt idx="34">
                  <c:v>1680</c:v>
                </c:pt>
                <c:pt idx="35">
                  <c:v>1700</c:v>
                </c:pt>
                <c:pt idx="36">
                  <c:v>1720</c:v>
                </c:pt>
                <c:pt idx="37">
                  <c:v>1740</c:v>
                </c:pt>
                <c:pt idx="38">
                  <c:v>1760</c:v>
                </c:pt>
                <c:pt idx="39">
                  <c:v>1780</c:v>
                </c:pt>
                <c:pt idx="40">
                  <c:v>1800</c:v>
                </c:pt>
                <c:pt idx="41">
                  <c:v>1820</c:v>
                </c:pt>
                <c:pt idx="42">
                  <c:v>1840</c:v>
                </c:pt>
                <c:pt idx="43">
                  <c:v>1860</c:v>
                </c:pt>
                <c:pt idx="44">
                  <c:v>1880</c:v>
                </c:pt>
                <c:pt idx="45">
                  <c:v>1900</c:v>
                </c:pt>
                <c:pt idx="46">
                  <c:v>1920</c:v>
                </c:pt>
                <c:pt idx="47">
                  <c:v>1940</c:v>
                </c:pt>
                <c:pt idx="48">
                  <c:v>1960</c:v>
                </c:pt>
                <c:pt idx="49">
                  <c:v>1980</c:v>
                </c:pt>
                <c:pt idx="50">
                  <c:v>2000</c:v>
                </c:pt>
              </c:numCache>
            </c:numRef>
          </c:xVal>
          <c:yVal>
            <c:numRef>
              <c:f>'original from ucar'!$B$2:$B$52</c:f>
              <c:numCache>
                <c:formatCode>0.0</c:formatCode>
                <c:ptCount val="51"/>
                <c:pt idx="0">
                  <c:v>279.5</c:v>
                </c:pt>
                <c:pt idx="1">
                  <c:v>279.7</c:v>
                </c:pt>
                <c:pt idx="2">
                  <c:v>280.2</c:v>
                </c:pt>
                <c:pt idx="3">
                  <c:v>280.89999999999998</c:v>
                </c:pt>
                <c:pt idx="4">
                  <c:v>281.7</c:v>
                </c:pt>
                <c:pt idx="5">
                  <c:v>282.5</c:v>
                </c:pt>
                <c:pt idx="6">
                  <c:v>283.2</c:v>
                </c:pt>
                <c:pt idx="7">
                  <c:v>283.7</c:v>
                </c:pt>
                <c:pt idx="8">
                  <c:v>284</c:v>
                </c:pt>
                <c:pt idx="9">
                  <c:v>284</c:v>
                </c:pt>
                <c:pt idx="10">
                  <c:v>283.60000000000002</c:v>
                </c:pt>
                <c:pt idx="11">
                  <c:v>282.8</c:v>
                </c:pt>
                <c:pt idx="12">
                  <c:v>282</c:v>
                </c:pt>
                <c:pt idx="13">
                  <c:v>282</c:v>
                </c:pt>
                <c:pt idx="14">
                  <c:v>282.5</c:v>
                </c:pt>
                <c:pt idx="15">
                  <c:v>283</c:v>
                </c:pt>
                <c:pt idx="16">
                  <c:v>283.3</c:v>
                </c:pt>
                <c:pt idx="17">
                  <c:v>282.7</c:v>
                </c:pt>
                <c:pt idx="18">
                  <c:v>281.5</c:v>
                </c:pt>
                <c:pt idx="19">
                  <c:v>280.5</c:v>
                </c:pt>
                <c:pt idx="20">
                  <c:v>280.3</c:v>
                </c:pt>
                <c:pt idx="21">
                  <c:v>280.7</c:v>
                </c:pt>
                <c:pt idx="22">
                  <c:v>280.89999999999998</c:v>
                </c:pt>
                <c:pt idx="23">
                  <c:v>280.60000000000002</c:v>
                </c:pt>
                <c:pt idx="24">
                  <c:v>281</c:v>
                </c:pt>
                <c:pt idx="25">
                  <c:v>282.2</c:v>
                </c:pt>
                <c:pt idx="26">
                  <c:v>283.10000000000002</c:v>
                </c:pt>
                <c:pt idx="27">
                  <c:v>283.10000000000002</c:v>
                </c:pt>
                <c:pt idx="28">
                  <c:v>282.2</c:v>
                </c:pt>
                <c:pt idx="29">
                  <c:v>279.7</c:v>
                </c:pt>
                <c:pt idx="30">
                  <c:v>276.39999999999998</c:v>
                </c:pt>
                <c:pt idx="31">
                  <c:v>275.3</c:v>
                </c:pt>
                <c:pt idx="32">
                  <c:v>276.10000000000002</c:v>
                </c:pt>
                <c:pt idx="33">
                  <c:v>276.5</c:v>
                </c:pt>
                <c:pt idx="34">
                  <c:v>276.39999999999998</c:v>
                </c:pt>
                <c:pt idx="35">
                  <c:v>276.7</c:v>
                </c:pt>
                <c:pt idx="36">
                  <c:v>277</c:v>
                </c:pt>
                <c:pt idx="37">
                  <c:v>276.89999999999998</c:v>
                </c:pt>
                <c:pt idx="38">
                  <c:v>277.60000000000002</c:v>
                </c:pt>
                <c:pt idx="39">
                  <c:v>280.10000000000002</c:v>
                </c:pt>
                <c:pt idx="40">
                  <c:v>282.89999999999998</c:v>
                </c:pt>
                <c:pt idx="41">
                  <c:v>284.2</c:v>
                </c:pt>
                <c:pt idx="42">
                  <c:v>284.60000000000002</c:v>
                </c:pt>
                <c:pt idx="43">
                  <c:v>286.3</c:v>
                </c:pt>
                <c:pt idx="44">
                  <c:v>290.8</c:v>
                </c:pt>
                <c:pt idx="45">
                  <c:v>296.7</c:v>
                </c:pt>
                <c:pt idx="46">
                  <c:v>303.2</c:v>
                </c:pt>
                <c:pt idx="47">
                  <c:v>309.3</c:v>
                </c:pt>
                <c:pt idx="48">
                  <c:v>316.89999999999998</c:v>
                </c:pt>
                <c:pt idx="49">
                  <c:v>350.6</c:v>
                </c:pt>
                <c:pt idx="50">
                  <c:v>370</c:v>
                </c:pt>
              </c:numCache>
            </c:numRef>
          </c:yVal>
          <c:smooth val="0"/>
        </c:ser>
        <c:dLbls>
          <c:showLegendKey val="0"/>
          <c:showVal val="0"/>
          <c:showCatName val="0"/>
          <c:showSerName val="0"/>
          <c:showPercent val="0"/>
          <c:showBubbleSize val="0"/>
        </c:dLbls>
        <c:axId val="97178112"/>
        <c:axId val="97178688"/>
      </c:scatterChart>
      <c:valAx>
        <c:axId val="97178112"/>
        <c:scaling>
          <c:orientation val="minMax"/>
          <c:max val="2020"/>
          <c:min val="1000"/>
        </c:scaling>
        <c:delete val="0"/>
        <c:axPos val="b"/>
        <c:numFmt formatCode="General" sourceLinked="1"/>
        <c:majorTickMark val="out"/>
        <c:minorTickMark val="none"/>
        <c:tickLblPos val="nextTo"/>
        <c:crossAx val="97178688"/>
        <c:crosses val="autoZero"/>
        <c:crossBetween val="midCat"/>
        <c:minorUnit val="40"/>
      </c:valAx>
      <c:valAx>
        <c:axId val="97178688"/>
        <c:scaling>
          <c:orientation val="minMax"/>
          <c:min val="200"/>
        </c:scaling>
        <c:delete val="0"/>
        <c:axPos val="l"/>
        <c:majorGridlines/>
        <c:numFmt formatCode="0.0" sourceLinked="1"/>
        <c:majorTickMark val="out"/>
        <c:minorTickMark val="none"/>
        <c:tickLblPos val="nextTo"/>
        <c:crossAx val="97178112"/>
        <c:crosses val="autoZero"/>
        <c:crossBetween val="midCat"/>
        <c:minorUnit val="4"/>
      </c:valAx>
    </c:plotArea>
    <c:legend>
      <c:legendPos val="r"/>
      <c:layout/>
      <c:overlay val="0"/>
    </c:legend>
    <c:plotVisOnly val="1"/>
    <c:dispBlanksAs val="gap"/>
    <c:showDLblsOverMax val="0"/>
  </c:chart>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Atmospheric Carbon Dioxide Values</a:t>
            </a:r>
            <a:r>
              <a:rPr lang="en-US" baseline="0"/>
              <a:t> from EPICA Ice Cores and Mauna Loa Measurements</a:t>
            </a:r>
            <a:endParaRPr lang="en-US"/>
          </a:p>
        </c:rich>
      </c:tx>
      <c:layout/>
      <c:overlay val="0"/>
    </c:title>
    <c:autoTitleDeleted val="0"/>
    <c:plotArea>
      <c:layout/>
      <c:scatterChart>
        <c:scatterStyle val="lineMarker"/>
        <c:varyColors val="0"/>
        <c:ser>
          <c:idx val="0"/>
          <c:order val="0"/>
          <c:spPr>
            <a:ln w="47625">
              <a:noFill/>
            </a:ln>
          </c:spPr>
          <c:xVal>
            <c:numRef>
              <c:f>'Academy 2017 Data'!$B$2:$B$58</c:f>
              <c:numCache>
                <c:formatCode>General</c:formatCode>
                <c:ptCount val="57"/>
                <c:pt idx="0">
                  <c:v>1020</c:v>
                </c:pt>
                <c:pt idx="1">
                  <c:v>1060</c:v>
                </c:pt>
                <c:pt idx="2">
                  <c:v>1100</c:v>
                </c:pt>
                <c:pt idx="3">
                  <c:v>1140</c:v>
                </c:pt>
                <c:pt idx="4">
                  <c:v>1180</c:v>
                </c:pt>
                <c:pt idx="5">
                  <c:v>1220</c:v>
                </c:pt>
                <c:pt idx="6">
                  <c:v>1260</c:v>
                </c:pt>
                <c:pt idx="7">
                  <c:v>1300</c:v>
                </c:pt>
                <c:pt idx="8">
                  <c:v>1340</c:v>
                </c:pt>
                <c:pt idx="9">
                  <c:v>1360</c:v>
                </c:pt>
                <c:pt idx="10">
                  <c:v>1380</c:v>
                </c:pt>
                <c:pt idx="11">
                  <c:v>1420</c:v>
                </c:pt>
                <c:pt idx="12">
                  <c:v>1440</c:v>
                </c:pt>
                <c:pt idx="13">
                  <c:v>1460</c:v>
                </c:pt>
                <c:pt idx="14">
                  <c:v>1500</c:v>
                </c:pt>
                <c:pt idx="15">
                  <c:v>1520</c:v>
                </c:pt>
                <c:pt idx="16">
                  <c:v>1540</c:v>
                </c:pt>
                <c:pt idx="17">
                  <c:v>1580</c:v>
                </c:pt>
                <c:pt idx="18">
                  <c:v>1620</c:v>
                </c:pt>
                <c:pt idx="19">
                  <c:v>1660</c:v>
                </c:pt>
                <c:pt idx="20">
                  <c:v>1700</c:v>
                </c:pt>
                <c:pt idx="21">
                  <c:v>1720</c:v>
                </c:pt>
                <c:pt idx="22">
                  <c:v>1740</c:v>
                </c:pt>
                <c:pt idx="23">
                  <c:v>1760</c:v>
                </c:pt>
                <c:pt idx="24">
                  <c:v>1780</c:v>
                </c:pt>
                <c:pt idx="25">
                  <c:v>1800</c:v>
                </c:pt>
                <c:pt idx="26">
                  <c:v>1820</c:v>
                </c:pt>
                <c:pt idx="27">
                  <c:v>1840</c:v>
                </c:pt>
                <c:pt idx="28">
                  <c:v>1860</c:v>
                </c:pt>
                <c:pt idx="29">
                  <c:v>1880</c:v>
                </c:pt>
                <c:pt idx="30">
                  <c:v>1900</c:v>
                </c:pt>
                <c:pt idx="31">
                  <c:v>1920</c:v>
                </c:pt>
                <c:pt idx="32">
                  <c:v>1940</c:v>
                </c:pt>
                <c:pt idx="33">
                  <c:v>1958</c:v>
                </c:pt>
                <c:pt idx="34">
                  <c:v>1960</c:v>
                </c:pt>
                <c:pt idx="35">
                  <c:v>1963</c:v>
                </c:pt>
                <c:pt idx="36">
                  <c:v>1965</c:v>
                </c:pt>
                <c:pt idx="37">
                  <c:v>1968</c:v>
                </c:pt>
                <c:pt idx="38">
                  <c:v>1970</c:v>
                </c:pt>
                <c:pt idx="39">
                  <c:v>1973</c:v>
                </c:pt>
                <c:pt idx="40">
                  <c:v>1975</c:v>
                </c:pt>
                <c:pt idx="41">
                  <c:v>1978</c:v>
                </c:pt>
                <c:pt idx="42">
                  <c:v>1980</c:v>
                </c:pt>
                <c:pt idx="43">
                  <c:v>1983</c:v>
                </c:pt>
                <c:pt idx="44">
                  <c:v>1985</c:v>
                </c:pt>
                <c:pt idx="45">
                  <c:v>1988</c:v>
                </c:pt>
                <c:pt idx="46">
                  <c:v>1990</c:v>
                </c:pt>
                <c:pt idx="47">
                  <c:v>1993</c:v>
                </c:pt>
                <c:pt idx="48">
                  <c:v>1995</c:v>
                </c:pt>
                <c:pt idx="49">
                  <c:v>1998</c:v>
                </c:pt>
                <c:pt idx="50">
                  <c:v>2000</c:v>
                </c:pt>
                <c:pt idx="51">
                  <c:v>2003</c:v>
                </c:pt>
                <c:pt idx="52">
                  <c:v>2005</c:v>
                </c:pt>
                <c:pt idx="53">
                  <c:v>2008</c:v>
                </c:pt>
                <c:pt idx="54">
                  <c:v>2010</c:v>
                </c:pt>
                <c:pt idx="55">
                  <c:v>2013</c:v>
                </c:pt>
                <c:pt idx="56">
                  <c:v>2015</c:v>
                </c:pt>
              </c:numCache>
            </c:numRef>
          </c:xVal>
          <c:yVal>
            <c:numRef>
              <c:f>'Academy 2017 Data'!$C$2:$C$58</c:f>
              <c:numCache>
                <c:formatCode>0.0</c:formatCode>
                <c:ptCount val="57"/>
                <c:pt idx="0">
                  <c:v>279.7</c:v>
                </c:pt>
                <c:pt idx="1">
                  <c:v>280.89999999999998</c:v>
                </c:pt>
                <c:pt idx="2">
                  <c:v>282.5</c:v>
                </c:pt>
                <c:pt idx="3">
                  <c:v>283.7</c:v>
                </c:pt>
                <c:pt idx="4">
                  <c:v>284</c:v>
                </c:pt>
                <c:pt idx="5">
                  <c:v>282.8</c:v>
                </c:pt>
                <c:pt idx="6">
                  <c:v>282</c:v>
                </c:pt>
                <c:pt idx="7">
                  <c:v>283</c:v>
                </c:pt>
                <c:pt idx="8">
                  <c:v>282.7</c:v>
                </c:pt>
                <c:pt idx="9">
                  <c:v>281.5</c:v>
                </c:pt>
                <c:pt idx="10">
                  <c:v>280.5</c:v>
                </c:pt>
                <c:pt idx="11">
                  <c:v>280.7</c:v>
                </c:pt>
                <c:pt idx="12">
                  <c:v>280.89999999999998</c:v>
                </c:pt>
                <c:pt idx="13">
                  <c:v>280.60000000000002</c:v>
                </c:pt>
                <c:pt idx="14">
                  <c:v>282.2</c:v>
                </c:pt>
                <c:pt idx="15">
                  <c:v>283.10000000000002</c:v>
                </c:pt>
                <c:pt idx="16">
                  <c:v>283.10000000000002</c:v>
                </c:pt>
                <c:pt idx="17">
                  <c:v>279.7</c:v>
                </c:pt>
                <c:pt idx="18">
                  <c:v>275.3</c:v>
                </c:pt>
                <c:pt idx="19">
                  <c:v>276.5</c:v>
                </c:pt>
                <c:pt idx="20">
                  <c:v>276.7</c:v>
                </c:pt>
                <c:pt idx="21">
                  <c:v>277</c:v>
                </c:pt>
                <c:pt idx="22">
                  <c:v>276.89999999999998</c:v>
                </c:pt>
                <c:pt idx="23">
                  <c:v>277.60000000000002</c:v>
                </c:pt>
                <c:pt idx="24">
                  <c:v>280.10000000000002</c:v>
                </c:pt>
                <c:pt idx="25">
                  <c:v>282.89999999999998</c:v>
                </c:pt>
                <c:pt idx="26">
                  <c:v>284.2</c:v>
                </c:pt>
                <c:pt idx="27">
                  <c:v>284.60000000000002</c:v>
                </c:pt>
                <c:pt idx="28">
                  <c:v>286.3</c:v>
                </c:pt>
                <c:pt idx="29">
                  <c:v>290.8</c:v>
                </c:pt>
                <c:pt idx="30">
                  <c:v>296.7</c:v>
                </c:pt>
                <c:pt idx="31">
                  <c:v>303.2</c:v>
                </c:pt>
                <c:pt idx="32">
                  <c:v>309.3</c:v>
                </c:pt>
                <c:pt idx="33">
                  <c:v>315.89999999999998</c:v>
                </c:pt>
                <c:pt idx="34">
                  <c:v>316.89999999999998</c:v>
                </c:pt>
                <c:pt idx="35">
                  <c:v>318.89999999999998</c:v>
                </c:pt>
                <c:pt idx="36">
                  <c:v>320.04500000000002</c:v>
                </c:pt>
                <c:pt idx="37">
                  <c:v>323</c:v>
                </c:pt>
                <c:pt idx="38">
                  <c:v>325.68166666666667</c:v>
                </c:pt>
                <c:pt idx="39">
                  <c:v>329.7</c:v>
                </c:pt>
                <c:pt idx="40">
                  <c:v>331.15333333333336</c:v>
                </c:pt>
                <c:pt idx="41">
                  <c:v>335.50499999999994</c:v>
                </c:pt>
                <c:pt idx="42">
                  <c:v>350.6</c:v>
                </c:pt>
                <c:pt idx="43">
                  <c:v>343.1</c:v>
                </c:pt>
                <c:pt idx="44">
                  <c:v>345.90416666666698</c:v>
                </c:pt>
                <c:pt idx="45">
                  <c:v>351.6</c:v>
                </c:pt>
                <c:pt idx="46">
                  <c:v>354.18583333333328</c:v>
                </c:pt>
                <c:pt idx="47">
                  <c:v>357.1</c:v>
                </c:pt>
                <c:pt idx="48">
                  <c:v>360.87833333333333</c:v>
                </c:pt>
                <c:pt idx="49">
                  <c:v>366.7</c:v>
                </c:pt>
                <c:pt idx="50">
                  <c:v>370</c:v>
                </c:pt>
                <c:pt idx="51">
                  <c:v>375.8</c:v>
                </c:pt>
                <c:pt idx="52">
                  <c:v>379.62666666666661</c:v>
                </c:pt>
                <c:pt idx="53">
                  <c:v>385.6</c:v>
                </c:pt>
                <c:pt idx="54">
                  <c:v>389.90249999999997</c:v>
                </c:pt>
                <c:pt idx="55">
                  <c:v>396.5</c:v>
                </c:pt>
                <c:pt idx="56">
                  <c:v>400.87666666666672</c:v>
                </c:pt>
              </c:numCache>
            </c:numRef>
          </c:yVal>
          <c:smooth val="0"/>
        </c:ser>
        <c:dLbls>
          <c:showLegendKey val="0"/>
          <c:showVal val="0"/>
          <c:showCatName val="0"/>
          <c:showSerName val="0"/>
          <c:showPercent val="0"/>
          <c:showBubbleSize val="0"/>
        </c:dLbls>
        <c:axId val="97180416"/>
        <c:axId val="97180992"/>
      </c:scatterChart>
      <c:valAx>
        <c:axId val="97180416"/>
        <c:scaling>
          <c:orientation val="minMax"/>
          <c:max val="2020"/>
          <c:min val="1000"/>
        </c:scaling>
        <c:delete val="0"/>
        <c:axPos val="b"/>
        <c:title>
          <c:tx>
            <c:rich>
              <a:bodyPr/>
              <a:lstStyle/>
              <a:p>
                <a:pPr>
                  <a:defRPr/>
                </a:pPr>
                <a:r>
                  <a:rPr lang="en-US"/>
                  <a:t>Year</a:t>
                </a:r>
              </a:p>
            </c:rich>
          </c:tx>
          <c:layout/>
          <c:overlay val="0"/>
        </c:title>
        <c:numFmt formatCode="General" sourceLinked="1"/>
        <c:majorTickMark val="out"/>
        <c:minorTickMark val="none"/>
        <c:tickLblPos val="nextTo"/>
        <c:crossAx val="97180992"/>
        <c:crosses val="autoZero"/>
        <c:crossBetween val="midCat"/>
        <c:minorUnit val="40"/>
      </c:valAx>
      <c:valAx>
        <c:axId val="97180992"/>
        <c:scaling>
          <c:orientation val="minMax"/>
          <c:max val="420"/>
          <c:min val="250"/>
        </c:scaling>
        <c:delete val="0"/>
        <c:axPos val="l"/>
        <c:majorGridlines/>
        <c:title>
          <c:tx>
            <c:rich>
              <a:bodyPr rot="-5400000" vert="horz"/>
              <a:lstStyle/>
              <a:p>
                <a:pPr>
                  <a:defRPr/>
                </a:pPr>
                <a:r>
                  <a:rPr lang="en-US"/>
                  <a:t>Atmospheric</a:t>
                </a:r>
                <a:r>
                  <a:rPr lang="en-US" baseline="0"/>
                  <a:t> carbon dioxide concentration (ppm)</a:t>
                </a:r>
                <a:endParaRPr lang="en-US"/>
              </a:p>
            </c:rich>
          </c:tx>
          <c:layout/>
          <c:overlay val="0"/>
        </c:title>
        <c:numFmt formatCode="0.0" sourceLinked="1"/>
        <c:majorTickMark val="out"/>
        <c:minorTickMark val="none"/>
        <c:tickLblPos val="nextTo"/>
        <c:crossAx val="97180416"/>
        <c:crosses val="autoZero"/>
        <c:crossBetween val="midCat"/>
        <c:minorUnit val="4"/>
      </c:valAx>
    </c:plotArea>
    <c:plotVisOnly val="1"/>
    <c:dispBlanksAs val="gap"/>
    <c:showDLblsOverMax val="0"/>
  </c:chart>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Mauna</a:t>
            </a:r>
            <a:r>
              <a:rPr lang="en-US" baseline="0"/>
              <a:t> Loa Monthly CO2 Data to June 2017</a:t>
            </a:r>
            <a:endParaRPr lang="en-US"/>
          </a:p>
        </c:rich>
      </c:tx>
      <c:layout>
        <c:manualLayout>
          <c:xMode val="edge"/>
          <c:yMode val="edge"/>
          <c:x val="0.44294779362457071"/>
          <c:y val="5.6612025024552842E-2"/>
        </c:manualLayout>
      </c:layout>
      <c:overlay val="1"/>
    </c:title>
    <c:autoTitleDeleted val="0"/>
    <c:plotArea>
      <c:layout/>
      <c:lineChart>
        <c:grouping val="standard"/>
        <c:varyColors val="0"/>
        <c:ser>
          <c:idx val="0"/>
          <c:order val="0"/>
          <c:marker>
            <c:symbol val="diamond"/>
            <c:size val="4"/>
          </c:marker>
          <c:cat>
            <c:numRef>
              <c:f>'Mauna Loa monthly Data to 2017'!$A$7:$A$718</c:f>
              <c:numCache>
                <c:formatCode>General</c:formatCode>
                <c:ptCount val="712"/>
                <c:pt idx="0">
                  <c:v>1958</c:v>
                </c:pt>
                <c:pt idx="1">
                  <c:v>1958</c:v>
                </c:pt>
                <c:pt idx="2">
                  <c:v>1958</c:v>
                </c:pt>
                <c:pt idx="3">
                  <c:v>1958</c:v>
                </c:pt>
                <c:pt idx="4">
                  <c:v>1958</c:v>
                </c:pt>
                <c:pt idx="5">
                  <c:v>1958</c:v>
                </c:pt>
                <c:pt idx="6">
                  <c:v>1958</c:v>
                </c:pt>
                <c:pt idx="7">
                  <c:v>1958</c:v>
                </c:pt>
                <c:pt idx="8">
                  <c:v>1958</c:v>
                </c:pt>
                <c:pt idx="9">
                  <c:v>1958</c:v>
                </c:pt>
                <c:pt idx="10">
                  <c:v>1959</c:v>
                </c:pt>
                <c:pt idx="11">
                  <c:v>1959</c:v>
                </c:pt>
                <c:pt idx="12">
                  <c:v>1959</c:v>
                </c:pt>
                <c:pt idx="13">
                  <c:v>1959</c:v>
                </c:pt>
                <c:pt idx="14">
                  <c:v>1959</c:v>
                </c:pt>
                <c:pt idx="15">
                  <c:v>1959</c:v>
                </c:pt>
                <c:pt idx="16">
                  <c:v>1959</c:v>
                </c:pt>
                <c:pt idx="17">
                  <c:v>1959</c:v>
                </c:pt>
                <c:pt idx="18">
                  <c:v>1959</c:v>
                </c:pt>
                <c:pt idx="19">
                  <c:v>1959</c:v>
                </c:pt>
                <c:pt idx="20">
                  <c:v>1959</c:v>
                </c:pt>
                <c:pt idx="21">
                  <c:v>1959</c:v>
                </c:pt>
                <c:pt idx="22">
                  <c:v>1960</c:v>
                </c:pt>
                <c:pt idx="23">
                  <c:v>1960</c:v>
                </c:pt>
                <c:pt idx="24">
                  <c:v>1960</c:v>
                </c:pt>
                <c:pt idx="25">
                  <c:v>1960</c:v>
                </c:pt>
                <c:pt idx="26">
                  <c:v>1960</c:v>
                </c:pt>
                <c:pt idx="27">
                  <c:v>1960</c:v>
                </c:pt>
                <c:pt idx="28">
                  <c:v>1960</c:v>
                </c:pt>
                <c:pt idx="29">
                  <c:v>1960</c:v>
                </c:pt>
                <c:pt idx="30">
                  <c:v>1960</c:v>
                </c:pt>
                <c:pt idx="31">
                  <c:v>1960</c:v>
                </c:pt>
                <c:pt idx="32">
                  <c:v>1960</c:v>
                </c:pt>
                <c:pt idx="33">
                  <c:v>1960</c:v>
                </c:pt>
                <c:pt idx="34">
                  <c:v>1961</c:v>
                </c:pt>
                <c:pt idx="35">
                  <c:v>1961</c:v>
                </c:pt>
                <c:pt idx="36">
                  <c:v>1961</c:v>
                </c:pt>
                <c:pt idx="37">
                  <c:v>1961</c:v>
                </c:pt>
                <c:pt idx="38">
                  <c:v>1961</c:v>
                </c:pt>
                <c:pt idx="39">
                  <c:v>1961</c:v>
                </c:pt>
                <c:pt idx="40">
                  <c:v>1961</c:v>
                </c:pt>
                <c:pt idx="41">
                  <c:v>1961</c:v>
                </c:pt>
                <c:pt idx="42">
                  <c:v>1961</c:v>
                </c:pt>
                <c:pt idx="43">
                  <c:v>1961</c:v>
                </c:pt>
                <c:pt idx="44">
                  <c:v>1961</c:v>
                </c:pt>
                <c:pt idx="45">
                  <c:v>1961</c:v>
                </c:pt>
                <c:pt idx="46">
                  <c:v>1962</c:v>
                </c:pt>
                <c:pt idx="47">
                  <c:v>1962</c:v>
                </c:pt>
                <c:pt idx="48">
                  <c:v>1962</c:v>
                </c:pt>
                <c:pt idx="49">
                  <c:v>1962</c:v>
                </c:pt>
                <c:pt idx="50">
                  <c:v>1962</c:v>
                </c:pt>
                <c:pt idx="51">
                  <c:v>1962</c:v>
                </c:pt>
                <c:pt idx="52">
                  <c:v>1962</c:v>
                </c:pt>
                <c:pt idx="53">
                  <c:v>1962</c:v>
                </c:pt>
                <c:pt idx="54">
                  <c:v>1962</c:v>
                </c:pt>
                <c:pt idx="55">
                  <c:v>1962</c:v>
                </c:pt>
                <c:pt idx="56">
                  <c:v>1962</c:v>
                </c:pt>
                <c:pt idx="57">
                  <c:v>1962</c:v>
                </c:pt>
                <c:pt idx="58">
                  <c:v>1963</c:v>
                </c:pt>
                <c:pt idx="59">
                  <c:v>1963</c:v>
                </c:pt>
                <c:pt idx="60">
                  <c:v>1963</c:v>
                </c:pt>
                <c:pt idx="61">
                  <c:v>1963</c:v>
                </c:pt>
                <c:pt idx="62">
                  <c:v>1963</c:v>
                </c:pt>
                <c:pt idx="63">
                  <c:v>1963</c:v>
                </c:pt>
                <c:pt idx="64">
                  <c:v>1963</c:v>
                </c:pt>
                <c:pt idx="65">
                  <c:v>1963</c:v>
                </c:pt>
                <c:pt idx="66">
                  <c:v>1963</c:v>
                </c:pt>
                <c:pt idx="67">
                  <c:v>1963</c:v>
                </c:pt>
                <c:pt idx="68">
                  <c:v>1963</c:v>
                </c:pt>
                <c:pt idx="69">
                  <c:v>1963</c:v>
                </c:pt>
                <c:pt idx="70">
                  <c:v>1964</c:v>
                </c:pt>
                <c:pt idx="71">
                  <c:v>1964</c:v>
                </c:pt>
                <c:pt idx="72">
                  <c:v>1964</c:v>
                </c:pt>
                <c:pt idx="73">
                  <c:v>1964</c:v>
                </c:pt>
                <c:pt idx="74">
                  <c:v>1964</c:v>
                </c:pt>
                <c:pt idx="75">
                  <c:v>1964</c:v>
                </c:pt>
                <c:pt idx="76">
                  <c:v>1964</c:v>
                </c:pt>
                <c:pt idx="77">
                  <c:v>1964</c:v>
                </c:pt>
                <c:pt idx="78">
                  <c:v>1964</c:v>
                </c:pt>
                <c:pt idx="79">
                  <c:v>1964</c:v>
                </c:pt>
                <c:pt idx="80">
                  <c:v>1964</c:v>
                </c:pt>
                <c:pt idx="81">
                  <c:v>1964</c:v>
                </c:pt>
                <c:pt idx="82">
                  <c:v>1965</c:v>
                </c:pt>
                <c:pt idx="83">
                  <c:v>1965</c:v>
                </c:pt>
                <c:pt idx="84">
                  <c:v>1965</c:v>
                </c:pt>
                <c:pt idx="85">
                  <c:v>1965</c:v>
                </c:pt>
                <c:pt idx="86">
                  <c:v>1965</c:v>
                </c:pt>
                <c:pt idx="87">
                  <c:v>1965</c:v>
                </c:pt>
                <c:pt idx="88">
                  <c:v>1965</c:v>
                </c:pt>
                <c:pt idx="89">
                  <c:v>1965</c:v>
                </c:pt>
                <c:pt idx="90">
                  <c:v>1965</c:v>
                </c:pt>
                <c:pt idx="91">
                  <c:v>1965</c:v>
                </c:pt>
                <c:pt idx="92">
                  <c:v>1965</c:v>
                </c:pt>
                <c:pt idx="93">
                  <c:v>1965</c:v>
                </c:pt>
                <c:pt idx="94">
                  <c:v>1966</c:v>
                </c:pt>
                <c:pt idx="95">
                  <c:v>1966</c:v>
                </c:pt>
                <c:pt idx="96">
                  <c:v>1966</c:v>
                </c:pt>
                <c:pt idx="97">
                  <c:v>1966</c:v>
                </c:pt>
                <c:pt idx="98">
                  <c:v>1966</c:v>
                </c:pt>
                <c:pt idx="99">
                  <c:v>1966</c:v>
                </c:pt>
                <c:pt idx="100">
                  <c:v>1966</c:v>
                </c:pt>
                <c:pt idx="101">
                  <c:v>1966</c:v>
                </c:pt>
                <c:pt idx="102">
                  <c:v>1966</c:v>
                </c:pt>
                <c:pt idx="103">
                  <c:v>1966</c:v>
                </c:pt>
                <c:pt idx="104">
                  <c:v>1966</c:v>
                </c:pt>
                <c:pt idx="105">
                  <c:v>1966</c:v>
                </c:pt>
                <c:pt idx="106">
                  <c:v>1967</c:v>
                </c:pt>
                <c:pt idx="107">
                  <c:v>1967</c:v>
                </c:pt>
                <c:pt idx="108">
                  <c:v>1967</c:v>
                </c:pt>
                <c:pt idx="109">
                  <c:v>1967</c:v>
                </c:pt>
                <c:pt idx="110">
                  <c:v>1967</c:v>
                </c:pt>
                <c:pt idx="111">
                  <c:v>1967</c:v>
                </c:pt>
                <c:pt idx="112">
                  <c:v>1967</c:v>
                </c:pt>
                <c:pt idx="113">
                  <c:v>1967</c:v>
                </c:pt>
                <c:pt idx="114">
                  <c:v>1967</c:v>
                </c:pt>
                <c:pt idx="115">
                  <c:v>1967</c:v>
                </c:pt>
                <c:pt idx="116">
                  <c:v>1967</c:v>
                </c:pt>
                <c:pt idx="117">
                  <c:v>1967</c:v>
                </c:pt>
                <c:pt idx="118">
                  <c:v>1968</c:v>
                </c:pt>
                <c:pt idx="119">
                  <c:v>1968</c:v>
                </c:pt>
                <c:pt idx="120">
                  <c:v>1968</c:v>
                </c:pt>
                <c:pt idx="121">
                  <c:v>1968</c:v>
                </c:pt>
                <c:pt idx="122">
                  <c:v>1968</c:v>
                </c:pt>
                <c:pt idx="123">
                  <c:v>1968</c:v>
                </c:pt>
                <c:pt idx="124">
                  <c:v>1968</c:v>
                </c:pt>
                <c:pt idx="125">
                  <c:v>1968</c:v>
                </c:pt>
                <c:pt idx="126">
                  <c:v>1968</c:v>
                </c:pt>
                <c:pt idx="127">
                  <c:v>1968</c:v>
                </c:pt>
                <c:pt idx="128">
                  <c:v>1968</c:v>
                </c:pt>
                <c:pt idx="129">
                  <c:v>1968</c:v>
                </c:pt>
                <c:pt idx="130">
                  <c:v>1969</c:v>
                </c:pt>
                <c:pt idx="131">
                  <c:v>1969</c:v>
                </c:pt>
                <c:pt idx="132">
                  <c:v>1969</c:v>
                </c:pt>
                <c:pt idx="133">
                  <c:v>1969</c:v>
                </c:pt>
                <c:pt idx="134">
                  <c:v>1969</c:v>
                </c:pt>
                <c:pt idx="135">
                  <c:v>1969</c:v>
                </c:pt>
                <c:pt idx="136">
                  <c:v>1969</c:v>
                </c:pt>
                <c:pt idx="137">
                  <c:v>1969</c:v>
                </c:pt>
                <c:pt idx="138">
                  <c:v>1969</c:v>
                </c:pt>
                <c:pt idx="139">
                  <c:v>1969</c:v>
                </c:pt>
                <c:pt idx="140">
                  <c:v>1969</c:v>
                </c:pt>
                <c:pt idx="141">
                  <c:v>1969</c:v>
                </c:pt>
                <c:pt idx="142">
                  <c:v>1970</c:v>
                </c:pt>
                <c:pt idx="143">
                  <c:v>1970</c:v>
                </c:pt>
                <c:pt idx="144">
                  <c:v>1970</c:v>
                </c:pt>
                <c:pt idx="145">
                  <c:v>1970</c:v>
                </c:pt>
                <c:pt idx="146">
                  <c:v>1970</c:v>
                </c:pt>
                <c:pt idx="147">
                  <c:v>1970</c:v>
                </c:pt>
                <c:pt idx="148">
                  <c:v>1970</c:v>
                </c:pt>
                <c:pt idx="149">
                  <c:v>1970</c:v>
                </c:pt>
                <c:pt idx="150">
                  <c:v>1970</c:v>
                </c:pt>
                <c:pt idx="151">
                  <c:v>1970</c:v>
                </c:pt>
                <c:pt idx="152">
                  <c:v>1970</c:v>
                </c:pt>
                <c:pt idx="153">
                  <c:v>1970</c:v>
                </c:pt>
                <c:pt idx="154">
                  <c:v>1971</c:v>
                </c:pt>
                <c:pt idx="155">
                  <c:v>1971</c:v>
                </c:pt>
                <c:pt idx="156">
                  <c:v>1971</c:v>
                </c:pt>
                <c:pt idx="157">
                  <c:v>1971</c:v>
                </c:pt>
                <c:pt idx="158">
                  <c:v>1971</c:v>
                </c:pt>
                <c:pt idx="159">
                  <c:v>1971</c:v>
                </c:pt>
                <c:pt idx="160">
                  <c:v>1971</c:v>
                </c:pt>
                <c:pt idx="161">
                  <c:v>1971</c:v>
                </c:pt>
                <c:pt idx="162">
                  <c:v>1971</c:v>
                </c:pt>
                <c:pt idx="163">
                  <c:v>1971</c:v>
                </c:pt>
                <c:pt idx="164">
                  <c:v>1971</c:v>
                </c:pt>
                <c:pt idx="165">
                  <c:v>1971</c:v>
                </c:pt>
                <c:pt idx="166">
                  <c:v>1972</c:v>
                </c:pt>
                <c:pt idx="167">
                  <c:v>1972</c:v>
                </c:pt>
                <c:pt idx="168">
                  <c:v>1972</c:v>
                </c:pt>
                <c:pt idx="169">
                  <c:v>1972</c:v>
                </c:pt>
                <c:pt idx="170">
                  <c:v>1972</c:v>
                </c:pt>
                <c:pt idx="171">
                  <c:v>1972</c:v>
                </c:pt>
                <c:pt idx="172">
                  <c:v>1972</c:v>
                </c:pt>
                <c:pt idx="173">
                  <c:v>1972</c:v>
                </c:pt>
                <c:pt idx="174">
                  <c:v>1972</c:v>
                </c:pt>
                <c:pt idx="175">
                  <c:v>1972</c:v>
                </c:pt>
                <c:pt idx="176">
                  <c:v>1972</c:v>
                </c:pt>
                <c:pt idx="177">
                  <c:v>1972</c:v>
                </c:pt>
                <c:pt idx="178">
                  <c:v>1973</c:v>
                </c:pt>
                <c:pt idx="179">
                  <c:v>1973</c:v>
                </c:pt>
                <c:pt idx="180">
                  <c:v>1973</c:v>
                </c:pt>
                <c:pt idx="181">
                  <c:v>1973</c:v>
                </c:pt>
                <c:pt idx="182">
                  <c:v>1973</c:v>
                </c:pt>
                <c:pt idx="183">
                  <c:v>1973</c:v>
                </c:pt>
                <c:pt idx="184">
                  <c:v>1973</c:v>
                </c:pt>
                <c:pt idx="185">
                  <c:v>1973</c:v>
                </c:pt>
                <c:pt idx="186">
                  <c:v>1973</c:v>
                </c:pt>
                <c:pt idx="187">
                  <c:v>1973</c:v>
                </c:pt>
                <c:pt idx="188">
                  <c:v>1973</c:v>
                </c:pt>
                <c:pt idx="189">
                  <c:v>1973</c:v>
                </c:pt>
                <c:pt idx="190">
                  <c:v>1974</c:v>
                </c:pt>
                <c:pt idx="191">
                  <c:v>1974</c:v>
                </c:pt>
                <c:pt idx="192">
                  <c:v>1974</c:v>
                </c:pt>
                <c:pt idx="193">
                  <c:v>1974</c:v>
                </c:pt>
                <c:pt idx="194">
                  <c:v>1974</c:v>
                </c:pt>
                <c:pt idx="195">
                  <c:v>1974</c:v>
                </c:pt>
                <c:pt idx="196">
                  <c:v>1974</c:v>
                </c:pt>
                <c:pt idx="197">
                  <c:v>1974</c:v>
                </c:pt>
                <c:pt idx="198">
                  <c:v>1974</c:v>
                </c:pt>
                <c:pt idx="199">
                  <c:v>1974</c:v>
                </c:pt>
                <c:pt idx="200">
                  <c:v>1974</c:v>
                </c:pt>
                <c:pt idx="201">
                  <c:v>1974</c:v>
                </c:pt>
                <c:pt idx="202">
                  <c:v>1975</c:v>
                </c:pt>
                <c:pt idx="203">
                  <c:v>1975</c:v>
                </c:pt>
                <c:pt idx="204">
                  <c:v>1975</c:v>
                </c:pt>
                <c:pt idx="205">
                  <c:v>1975</c:v>
                </c:pt>
                <c:pt idx="206">
                  <c:v>1975</c:v>
                </c:pt>
                <c:pt idx="207">
                  <c:v>1975</c:v>
                </c:pt>
                <c:pt idx="208">
                  <c:v>1975</c:v>
                </c:pt>
                <c:pt idx="209">
                  <c:v>1975</c:v>
                </c:pt>
                <c:pt idx="210">
                  <c:v>1975</c:v>
                </c:pt>
                <c:pt idx="211">
                  <c:v>1975</c:v>
                </c:pt>
                <c:pt idx="212">
                  <c:v>1975</c:v>
                </c:pt>
                <c:pt idx="213">
                  <c:v>1975</c:v>
                </c:pt>
                <c:pt idx="214">
                  <c:v>1976</c:v>
                </c:pt>
                <c:pt idx="215">
                  <c:v>1976</c:v>
                </c:pt>
                <c:pt idx="216">
                  <c:v>1976</c:v>
                </c:pt>
                <c:pt idx="217">
                  <c:v>1976</c:v>
                </c:pt>
                <c:pt idx="218">
                  <c:v>1976</c:v>
                </c:pt>
                <c:pt idx="219">
                  <c:v>1976</c:v>
                </c:pt>
                <c:pt idx="220">
                  <c:v>1976</c:v>
                </c:pt>
                <c:pt idx="221">
                  <c:v>1976</c:v>
                </c:pt>
                <c:pt idx="222">
                  <c:v>1976</c:v>
                </c:pt>
                <c:pt idx="223">
                  <c:v>1976</c:v>
                </c:pt>
                <c:pt idx="224">
                  <c:v>1976</c:v>
                </c:pt>
                <c:pt idx="225">
                  <c:v>1976</c:v>
                </c:pt>
                <c:pt idx="226">
                  <c:v>1977</c:v>
                </c:pt>
                <c:pt idx="227">
                  <c:v>1977</c:v>
                </c:pt>
                <c:pt idx="228">
                  <c:v>1977</c:v>
                </c:pt>
                <c:pt idx="229">
                  <c:v>1977</c:v>
                </c:pt>
                <c:pt idx="230">
                  <c:v>1977</c:v>
                </c:pt>
                <c:pt idx="231">
                  <c:v>1977</c:v>
                </c:pt>
                <c:pt idx="232">
                  <c:v>1977</c:v>
                </c:pt>
                <c:pt idx="233">
                  <c:v>1977</c:v>
                </c:pt>
                <c:pt idx="234">
                  <c:v>1977</c:v>
                </c:pt>
                <c:pt idx="235">
                  <c:v>1977</c:v>
                </c:pt>
                <c:pt idx="236">
                  <c:v>1977</c:v>
                </c:pt>
                <c:pt idx="237">
                  <c:v>1977</c:v>
                </c:pt>
                <c:pt idx="238">
                  <c:v>1978</c:v>
                </c:pt>
                <c:pt idx="239">
                  <c:v>1978</c:v>
                </c:pt>
                <c:pt idx="240">
                  <c:v>1978</c:v>
                </c:pt>
                <c:pt idx="241">
                  <c:v>1978</c:v>
                </c:pt>
                <c:pt idx="242">
                  <c:v>1978</c:v>
                </c:pt>
                <c:pt idx="243">
                  <c:v>1978</c:v>
                </c:pt>
                <c:pt idx="244">
                  <c:v>1978</c:v>
                </c:pt>
                <c:pt idx="245">
                  <c:v>1978</c:v>
                </c:pt>
                <c:pt idx="246">
                  <c:v>1978</c:v>
                </c:pt>
                <c:pt idx="247">
                  <c:v>1978</c:v>
                </c:pt>
                <c:pt idx="248">
                  <c:v>1978</c:v>
                </c:pt>
                <c:pt idx="249">
                  <c:v>1978</c:v>
                </c:pt>
                <c:pt idx="250">
                  <c:v>1979</c:v>
                </c:pt>
                <c:pt idx="251">
                  <c:v>1979</c:v>
                </c:pt>
                <c:pt idx="252">
                  <c:v>1979</c:v>
                </c:pt>
                <c:pt idx="253">
                  <c:v>1979</c:v>
                </c:pt>
                <c:pt idx="254">
                  <c:v>1979</c:v>
                </c:pt>
                <c:pt idx="255">
                  <c:v>1979</c:v>
                </c:pt>
                <c:pt idx="256">
                  <c:v>1979</c:v>
                </c:pt>
                <c:pt idx="257">
                  <c:v>1979</c:v>
                </c:pt>
                <c:pt idx="258">
                  <c:v>1979</c:v>
                </c:pt>
                <c:pt idx="259">
                  <c:v>1979</c:v>
                </c:pt>
                <c:pt idx="260">
                  <c:v>1979</c:v>
                </c:pt>
                <c:pt idx="261">
                  <c:v>1979</c:v>
                </c:pt>
                <c:pt idx="262">
                  <c:v>1980</c:v>
                </c:pt>
                <c:pt idx="263">
                  <c:v>1980</c:v>
                </c:pt>
                <c:pt idx="264">
                  <c:v>1980</c:v>
                </c:pt>
                <c:pt idx="265">
                  <c:v>1980</c:v>
                </c:pt>
                <c:pt idx="266">
                  <c:v>1980</c:v>
                </c:pt>
                <c:pt idx="267">
                  <c:v>1980</c:v>
                </c:pt>
                <c:pt idx="268">
                  <c:v>1980</c:v>
                </c:pt>
                <c:pt idx="269">
                  <c:v>1980</c:v>
                </c:pt>
                <c:pt idx="270">
                  <c:v>1980</c:v>
                </c:pt>
                <c:pt idx="271">
                  <c:v>1980</c:v>
                </c:pt>
                <c:pt idx="272">
                  <c:v>1980</c:v>
                </c:pt>
                <c:pt idx="273">
                  <c:v>1980</c:v>
                </c:pt>
                <c:pt idx="274">
                  <c:v>1981</c:v>
                </c:pt>
                <c:pt idx="275">
                  <c:v>1981</c:v>
                </c:pt>
                <c:pt idx="276">
                  <c:v>1981</c:v>
                </c:pt>
                <c:pt idx="277">
                  <c:v>1981</c:v>
                </c:pt>
                <c:pt idx="278">
                  <c:v>1981</c:v>
                </c:pt>
                <c:pt idx="279">
                  <c:v>1981</c:v>
                </c:pt>
                <c:pt idx="280">
                  <c:v>1981</c:v>
                </c:pt>
                <c:pt idx="281">
                  <c:v>1981</c:v>
                </c:pt>
                <c:pt idx="282">
                  <c:v>1981</c:v>
                </c:pt>
                <c:pt idx="283">
                  <c:v>1981</c:v>
                </c:pt>
                <c:pt idx="284">
                  <c:v>1981</c:v>
                </c:pt>
                <c:pt idx="285">
                  <c:v>1981</c:v>
                </c:pt>
                <c:pt idx="286">
                  <c:v>1982</c:v>
                </c:pt>
                <c:pt idx="287">
                  <c:v>1982</c:v>
                </c:pt>
                <c:pt idx="288">
                  <c:v>1982</c:v>
                </c:pt>
                <c:pt idx="289">
                  <c:v>1982</c:v>
                </c:pt>
                <c:pt idx="290">
                  <c:v>1982</c:v>
                </c:pt>
                <c:pt idx="291">
                  <c:v>1982</c:v>
                </c:pt>
                <c:pt idx="292">
                  <c:v>1982</c:v>
                </c:pt>
                <c:pt idx="293">
                  <c:v>1982</c:v>
                </c:pt>
                <c:pt idx="294">
                  <c:v>1982</c:v>
                </c:pt>
                <c:pt idx="295">
                  <c:v>1982</c:v>
                </c:pt>
                <c:pt idx="296">
                  <c:v>1982</c:v>
                </c:pt>
                <c:pt idx="297">
                  <c:v>1982</c:v>
                </c:pt>
                <c:pt idx="298">
                  <c:v>1983</c:v>
                </c:pt>
                <c:pt idx="299">
                  <c:v>1983</c:v>
                </c:pt>
                <c:pt idx="300">
                  <c:v>1983</c:v>
                </c:pt>
                <c:pt idx="301">
                  <c:v>1983</c:v>
                </c:pt>
                <c:pt idx="302">
                  <c:v>1983</c:v>
                </c:pt>
                <c:pt idx="303">
                  <c:v>1983</c:v>
                </c:pt>
                <c:pt idx="304">
                  <c:v>1983</c:v>
                </c:pt>
                <c:pt idx="305">
                  <c:v>1983</c:v>
                </c:pt>
                <c:pt idx="306">
                  <c:v>1983</c:v>
                </c:pt>
                <c:pt idx="307">
                  <c:v>1983</c:v>
                </c:pt>
                <c:pt idx="308">
                  <c:v>1983</c:v>
                </c:pt>
                <c:pt idx="309">
                  <c:v>1983</c:v>
                </c:pt>
                <c:pt idx="310">
                  <c:v>1984</c:v>
                </c:pt>
                <c:pt idx="311">
                  <c:v>1984</c:v>
                </c:pt>
                <c:pt idx="312">
                  <c:v>1984</c:v>
                </c:pt>
                <c:pt idx="313">
                  <c:v>1984</c:v>
                </c:pt>
                <c:pt idx="314">
                  <c:v>1984</c:v>
                </c:pt>
                <c:pt idx="315">
                  <c:v>1984</c:v>
                </c:pt>
                <c:pt idx="316">
                  <c:v>1984</c:v>
                </c:pt>
                <c:pt idx="317">
                  <c:v>1984</c:v>
                </c:pt>
                <c:pt idx="318">
                  <c:v>1984</c:v>
                </c:pt>
                <c:pt idx="319">
                  <c:v>1984</c:v>
                </c:pt>
                <c:pt idx="320">
                  <c:v>1984</c:v>
                </c:pt>
                <c:pt idx="321">
                  <c:v>1984</c:v>
                </c:pt>
                <c:pt idx="322">
                  <c:v>1985</c:v>
                </c:pt>
                <c:pt idx="323">
                  <c:v>1985</c:v>
                </c:pt>
                <c:pt idx="324">
                  <c:v>1985</c:v>
                </c:pt>
                <c:pt idx="325">
                  <c:v>1985</c:v>
                </c:pt>
                <c:pt idx="326">
                  <c:v>1985</c:v>
                </c:pt>
                <c:pt idx="327">
                  <c:v>1985</c:v>
                </c:pt>
                <c:pt idx="328">
                  <c:v>1985</c:v>
                </c:pt>
                <c:pt idx="329">
                  <c:v>1985</c:v>
                </c:pt>
                <c:pt idx="330">
                  <c:v>1985</c:v>
                </c:pt>
                <c:pt idx="331">
                  <c:v>1985</c:v>
                </c:pt>
                <c:pt idx="332">
                  <c:v>1985</c:v>
                </c:pt>
                <c:pt idx="333">
                  <c:v>1985</c:v>
                </c:pt>
                <c:pt idx="334">
                  <c:v>1986</c:v>
                </c:pt>
                <c:pt idx="335">
                  <c:v>1986</c:v>
                </c:pt>
                <c:pt idx="336">
                  <c:v>1986</c:v>
                </c:pt>
                <c:pt idx="337">
                  <c:v>1986</c:v>
                </c:pt>
                <c:pt idx="338">
                  <c:v>1986</c:v>
                </c:pt>
                <c:pt idx="339">
                  <c:v>1986</c:v>
                </c:pt>
                <c:pt idx="340">
                  <c:v>1986</c:v>
                </c:pt>
                <c:pt idx="341">
                  <c:v>1986</c:v>
                </c:pt>
                <c:pt idx="342">
                  <c:v>1986</c:v>
                </c:pt>
                <c:pt idx="343">
                  <c:v>1986</c:v>
                </c:pt>
                <c:pt idx="344">
                  <c:v>1986</c:v>
                </c:pt>
                <c:pt idx="345">
                  <c:v>1986</c:v>
                </c:pt>
                <c:pt idx="346">
                  <c:v>1987</c:v>
                </c:pt>
                <c:pt idx="347">
                  <c:v>1987</c:v>
                </c:pt>
                <c:pt idx="348">
                  <c:v>1987</c:v>
                </c:pt>
                <c:pt idx="349">
                  <c:v>1987</c:v>
                </c:pt>
                <c:pt idx="350">
                  <c:v>1987</c:v>
                </c:pt>
                <c:pt idx="351">
                  <c:v>1987</c:v>
                </c:pt>
                <c:pt idx="352">
                  <c:v>1987</c:v>
                </c:pt>
                <c:pt idx="353">
                  <c:v>1987</c:v>
                </c:pt>
                <c:pt idx="354">
                  <c:v>1987</c:v>
                </c:pt>
                <c:pt idx="355">
                  <c:v>1987</c:v>
                </c:pt>
                <c:pt idx="356">
                  <c:v>1987</c:v>
                </c:pt>
                <c:pt idx="357">
                  <c:v>1987</c:v>
                </c:pt>
                <c:pt idx="358">
                  <c:v>1988</c:v>
                </c:pt>
                <c:pt idx="359">
                  <c:v>1988</c:v>
                </c:pt>
                <c:pt idx="360">
                  <c:v>1988</c:v>
                </c:pt>
                <c:pt idx="361">
                  <c:v>1988</c:v>
                </c:pt>
                <c:pt idx="362">
                  <c:v>1988</c:v>
                </c:pt>
                <c:pt idx="363">
                  <c:v>1988</c:v>
                </c:pt>
                <c:pt idx="364">
                  <c:v>1988</c:v>
                </c:pt>
                <c:pt idx="365">
                  <c:v>1988</c:v>
                </c:pt>
                <c:pt idx="366">
                  <c:v>1988</c:v>
                </c:pt>
                <c:pt idx="367">
                  <c:v>1988</c:v>
                </c:pt>
                <c:pt idx="368">
                  <c:v>1988</c:v>
                </c:pt>
                <c:pt idx="369">
                  <c:v>1988</c:v>
                </c:pt>
                <c:pt idx="370">
                  <c:v>1989</c:v>
                </c:pt>
                <c:pt idx="371">
                  <c:v>1989</c:v>
                </c:pt>
                <c:pt idx="372">
                  <c:v>1989</c:v>
                </c:pt>
                <c:pt idx="373">
                  <c:v>1989</c:v>
                </c:pt>
                <c:pt idx="374">
                  <c:v>1989</c:v>
                </c:pt>
                <c:pt idx="375">
                  <c:v>1989</c:v>
                </c:pt>
                <c:pt idx="376">
                  <c:v>1989</c:v>
                </c:pt>
                <c:pt idx="377">
                  <c:v>1989</c:v>
                </c:pt>
                <c:pt idx="378">
                  <c:v>1989</c:v>
                </c:pt>
                <c:pt idx="379">
                  <c:v>1989</c:v>
                </c:pt>
                <c:pt idx="380">
                  <c:v>1989</c:v>
                </c:pt>
                <c:pt idx="381">
                  <c:v>1989</c:v>
                </c:pt>
                <c:pt idx="382">
                  <c:v>1990</c:v>
                </c:pt>
                <c:pt idx="383">
                  <c:v>1990</c:v>
                </c:pt>
                <c:pt idx="384">
                  <c:v>1990</c:v>
                </c:pt>
                <c:pt idx="385">
                  <c:v>1990</c:v>
                </c:pt>
                <c:pt idx="386">
                  <c:v>1990</c:v>
                </c:pt>
                <c:pt idx="387">
                  <c:v>1990</c:v>
                </c:pt>
                <c:pt idx="388">
                  <c:v>1990</c:v>
                </c:pt>
                <c:pt idx="389">
                  <c:v>1990</c:v>
                </c:pt>
                <c:pt idx="390">
                  <c:v>1990</c:v>
                </c:pt>
                <c:pt idx="391">
                  <c:v>1990</c:v>
                </c:pt>
                <c:pt idx="392">
                  <c:v>1990</c:v>
                </c:pt>
                <c:pt idx="393">
                  <c:v>1990</c:v>
                </c:pt>
                <c:pt idx="394">
                  <c:v>1991</c:v>
                </c:pt>
                <c:pt idx="395">
                  <c:v>1991</c:v>
                </c:pt>
                <c:pt idx="396">
                  <c:v>1991</c:v>
                </c:pt>
                <c:pt idx="397">
                  <c:v>1991</c:v>
                </c:pt>
                <c:pt idx="398">
                  <c:v>1991</c:v>
                </c:pt>
                <c:pt idx="399">
                  <c:v>1991</c:v>
                </c:pt>
                <c:pt idx="400">
                  <c:v>1991</c:v>
                </c:pt>
                <c:pt idx="401">
                  <c:v>1991</c:v>
                </c:pt>
                <c:pt idx="402">
                  <c:v>1991</c:v>
                </c:pt>
                <c:pt idx="403">
                  <c:v>1991</c:v>
                </c:pt>
                <c:pt idx="404">
                  <c:v>1991</c:v>
                </c:pt>
                <c:pt idx="405">
                  <c:v>1991</c:v>
                </c:pt>
                <c:pt idx="406">
                  <c:v>1992</c:v>
                </c:pt>
                <c:pt idx="407">
                  <c:v>1992</c:v>
                </c:pt>
                <c:pt idx="408">
                  <c:v>1992</c:v>
                </c:pt>
                <c:pt idx="409">
                  <c:v>1992</c:v>
                </c:pt>
                <c:pt idx="410">
                  <c:v>1992</c:v>
                </c:pt>
                <c:pt idx="411">
                  <c:v>1992</c:v>
                </c:pt>
                <c:pt idx="412">
                  <c:v>1992</c:v>
                </c:pt>
                <c:pt idx="413">
                  <c:v>1992</c:v>
                </c:pt>
                <c:pt idx="414">
                  <c:v>1992</c:v>
                </c:pt>
                <c:pt idx="415">
                  <c:v>1992</c:v>
                </c:pt>
                <c:pt idx="416">
                  <c:v>1992</c:v>
                </c:pt>
                <c:pt idx="417">
                  <c:v>1992</c:v>
                </c:pt>
                <c:pt idx="418">
                  <c:v>1993</c:v>
                </c:pt>
                <c:pt idx="419">
                  <c:v>1993</c:v>
                </c:pt>
                <c:pt idx="420">
                  <c:v>1993</c:v>
                </c:pt>
                <c:pt idx="421">
                  <c:v>1993</c:v>
                </c:pt>
                <c:pt idx="422">
                  <c:v>1993</c:v>
                </c:pt>
                <c:pt idx="423">
                  <c:v>1993</c:v>
                </c:pt>
                <c:pt idx="424">
                  <c:v>1993</c:v>
                </c:pt>
                <c:pt idx="425">
                  <c:v>1993</c:v>
                </c:pt>
                <c:pt idx="426">
                  <c:v>1993</c:v>
                </c:pt>
                <c:pt idx="427">
                  <c:v>1993</c:v>
                </c:pt>
                <c:pt idx="428">
                  <c:v>1993</c:v>
                </c:pt>
                <c:pt idx="429">
                  <c:v>1993</c:v>
                </c:pt>
                <c:pt idx="430">
                  <c:v>1994</c:v>
                </c:pt>
                <c:pt idx="431">
                  <c:v>1994</c:v>
                </c:pt>
                <c:pt idx="432">
                  <c:v>1994</c:v>
                </c:pt>
                <c:pt idx="433">
                  <c:v>1994</c:v>
                </c:pt>
                <c:pt idx="434">
                  <c:v>1994</c:v>
                </c:pt>
                <c:pt idx="435">
                  <c:v>1994</c:v>
                </c:pt>
                <c:pt idx="436">
                  <c:v>1994</c:v>
                </c:pt>
                <c:pt idx="437">
                  <c:v>1994</c:v>
                </c:pt>
                <c:pt idx="438">
                  <c:v>1994</c:v>
                </c:pt>
                <c:pt idx="439">
                  <c:v>1994</c:v>
                </c:pt>
                <c:pt idx="440">
                  <c:v>1994</c:v>
                </c:pt>
                <c:pt idx="441">
                  <c:v>1994</c:v>
                </c:pt>
                <c:pt idx="442">
                  <c:v>1995</c:v>
                </c:pt>
                <c:pt idx="443">
                  <c:v>1995</c:v>
                </c:pt>
                <c:pt idx="444">
                  <c:v>1995</c:v>
                </c:pt>
                <c:pt idx="445">
                  <c:v>1995</c:v>
                </c:pt>
                <c:pt idx="446">
                  <c:v>1995</c:v>
                </c:pt>
                <c:pt idx="447">
                  <c:v>1995</c:v>
                </c:pt>
                <c:pt idx="448">
                  <c:v>1995</c:v>
                </c:pt>
                <c:pt idx="449">
                  <c:v>1995</c:v>
                </c:pt>
                <c:pt idx="450">
                  <c:v>1995</c:v>
                </c:pt>
                <c:pt idx="451">
                  <c:v>1995</c:v>
                </c:pt>
                <c:pt idx="452">
                  <c:v>1995</c:v>
                </c:pt>
                <c:pt idx="453">
                  <c:v>1995</c:v>
                </c:pt>
                <c:pt idx="454">
                  <c:v>1996</c:v>
                </c:pt>
                <c:pt idx="455">
                  <c:v>1996</c:v>
                </c:pt>
                <c:pt idx="456">
                  <c:v>1996</c:v>
                </c:pt>
                <c:pt idx="457">
                  <c:v>1996</c:v>
                </c:pt>
                <c:pt idx="458">
                  <c:v>1996</c:v>
                </c:pt>
                <c:pt idx="459">
                  <c:v>1996</c:v>
                </c:pt>
                <c:pt idx="460">
                  <c:v>1996</c:v>
                </c:pt>
                <c:pt idx="461">
                  <c:v>1996</c:v>
                </c:pt>
                <c:pt idx="462">
                  <c:v>1996</c:v>
                </c:pt>
                <c:pt idx="463">
                  <c:v>1996</c:v>
                </c:pt>
                <c:pt idx="464">
                  <c:v>1996</c:v>
                </c:pt>
                <c:pt idx="465">
                  <c:v>1996</c:v>
                </c:pt>
                <c:pt idx="466">
                  <c:v>1997</c:v>
                </c:pt>
                <c:pt idx="467">
                  <c:v>1997</c:v>
                </c:pt>
                <c:pt idx="468">
                  <c:v>1997</c:v>
                </c:pt>
                <c:pt idx="469">
                  <c:v>1997</c:v>
                </c:pt>
                <c:pt idx="470">
                  <c:v>1997</c:v>
                </c:pt>
                <c:pt idx="471">
                  <c:v>1997</c:v>
                </c:pt>
                <c:pt idx="472">
                  <c:v>1997</c:v>
                </c:pt>
                <c:pt idx="473">
                  <c:v>1997</c:v>
                </c:pt>
                <c:pt idx="474">
                  <c:v>1997</c:v>
                </c:pt>
                <c:pt idx="475">
                  <c:v>1997</c:v>
                </c:pt>
                <c:pt idx="476">
                  <c:v>1997</c:v>
                </c:pt>
                <c:pt idx="477">
                  <c:v>1997</c:v>
                </c:pt>
                <c:pt idx="478">
                  <c:v>1998</c:v>
                </c:pt>
                <c:pt idx="479">
                  <c:v>1998</c:v>
                </c:pt>
                <c:pt idx="480">
                  <c:v>1998</c:v>
                </c:pt>
                <c:pt idx="481">
                  <c:v>1998</c:v>
                </c:pt>
                <c:pt idx="482">
                  <c:v>1998</c:v>
                </c:pt>
                <c:pt idx="483">
                  <c:v>1998</c:v>
                </c:pt>
                <c:pt idx="484">
                  <c:v>1998</c:v>
                </c:pt>
                <c:pt idx="485">
                  <c:v>1998</c:v>
                </c:pt>
                <c:pt idx="486">
                  <c:v>1998</c:v>
                </c:pt>
                <c:pt idx="487">
                  <c:v>1998</c:v>
                </c:pt>
                <c:pt idx="488">
                  <c:v>1998</c:v>
                </c:pt>
                <c:pt idx="489">
                  <c:v>1998</c:v>
                </c:pt>
                <c:pt idx="490">
                  <c:v>1999</c:v>
                </c:pt>
                <c:pt idx="491">
                  <c:v>1999</c:v>
                </c:pt>
                <c:pt idx="492">
                  <c:v>1999</c:v>
                </c:pt>
                <c:pt idx="493">
                  <c:v>1999</c:v>
                </c:pt>
                <c:pt idx="494">
                  <c:v>1999</c:v>
                </c:pt>
                <c:pt idx="495">
                  <c:v>1999</c:v>
                </c:pt>
                <c:pt idx="496">
                  <c:v>1999</c:v>
                </c:pt>
                <c:pt idx="497">
                  <c:v>1999</c:v>
                </c:pt>
                <c:pt idx="498">
                  <c:v>1999</c:v>
                </c:pt>
                <c:pt idx="499">
                  <c:v>1999</c:v>
                </c:pt>
                <c:pt idx="500">
                  <c:v>1999</c:v>
                </c:pt>
                <c:pt idx="501">
                  <c:v>1999</c:v>
                </c:pt>
                <c:pt idx="502">
                  <c:v>2000</c:v>
                </c:pt>
                <c:pt idx="503">
                  <c:v>2000</c:v>
                </c:pt>
                <c:pt idx="504">
                  <c:v>2000</c:v>
                </c:pt>
                <c:pt idx="505">
                  <c:v>2000</c:v>
                </c:pt>
                <c:pt idx="506">
                  <c:v>2000</c:v>
                </c:pt>
                <c:pt idx="507">
                  <c:v>2000</c:v>
                </c:pt>
                <c:pt idx="508">
                  <c:v>2000</c:v>
                </c:pt>
                <c:pt idx="509">
                  <c:v>2000</c:v>
                </c:pt>
                <c:pt idx="510">
                  <c:v>2000</c:v>
                </c:pt>
                <c:pt idx="511">
                  <c:v>2000</c:v>
                </c:pt>
                <c:pt idx="512">
                  <c:v>2000</c:v>
                </c:pt>
                <c:pt idx="513">
                  <c:v>2000</c:v>
                </c:pt>
                <c:pt idx="514">
                  <c:v>2001</c:v>
                </c:pt>
                <c:pt idx="515">
                  <c:v>2001</c:v>
                </c:pt>
                <c:pt idx="516">
                  <c:v>2001</c:v>
                </c:pt>
                <c:pt idx="517">
                  <c:v>2001</c:v>
                </c:pt>
                <c:pt idx="518">
                  <c:v>2001</c:v>
                </c:pt>
                <c:pt idx="519">
                  <c:v>2001</c:v>
                </c:pt>
                <c:pt idx="520">
                  <c:v>2001</c:v>
                </c:pt>
                <c:pt idx="521">
                  <c:v>2001</c:v>
                </c:pt>
                <c:pt idx="522">
                  <c:v>2001</c:v>
                </c:pt>
                <c:pt idx="523">
                  <c:v>2001</c:v>
                </c:pt>
                <c:pt idx="524">
                  <c:v>2001</c:v>
                </c:pt>
                <c:pt idx="525">
                  <c:v>2001</c:v>
                </c:pt>
                <c:pt idx="526">
                  <c:v>2002</c:v>
                </c:pt>
                <c:pt idx="527">
                  <c:v>2002</c:v>
                </c:pt>
                <c:pt idx="528">
                  <c:v>2002</c:v>
                </c:pt>
                <c:pt idx="529">
                  <c:v>2002</c:v>
                </c:pt>
                <c:pt idx="530">
                  <c:v>2002</c:v>
                </c:pt>
                <c:pt idx="531">
                  <c:v>2002</c:v>
                </c:pt>
                <c:pt idx="532">
                  <c:v>2002</c:v>
                </c:pt>
                <c:pt idx="533">
                  <c:v>2002</c:v>
                </c:pt>
                <c:pt idx="534">
                  <c:v>2002</c:v>
                </c:pt>
                <c:pt idx="535">
                  <c:v>2002</c:v>
                </c:pt>
                <c:pt idx="536">
                  <c:v>2002</c:v>
                </c:pt>
                <c:pt idx="537">
                  <c:v>2002</c:v>
                </c:pt>
                <c:pt idx="538">
                  <c:v>2003</c:v>
                </c:pt>
                <c:pt idx="539">
                  <c:v>2003</c:v>
                </c:pt>
                <c:pt idx="540">
                  <c:v>2003</c:v>
                </c:pt>
                <c:pt idx="541">
                  <c:v>2003</c:v>
                </c:pt>
                <c:pt idx="542">
                  <c:v>2003</c:v>
                </c:pt>
                <c:pt idx="543">
                  <c:v>2003</c:v>
                </c:pt>
                <c:pt idx="544">
                  <c:v>2003</c:v>
                </c:pt>
                <c:pt idx="545">
                  <c:v>2003</c:v>
                </c:pt>
                <c:pt idx="546">
                  <c:v>2003</c:v>
                </c:pt>
                <c:pt idx="547">
                  <c:v>2003</c:v>
                </c:pt>
                <c:pt idx="548">
                  <c:v>2003</c:v>
                </c:pt>
                <c:pt idx="549">
                  <c:v>2003</c:v>
                </c:pt>
                <c:pt idx="550">
                  <c:v>2004</c:v>
                </c:pt>
                <c:pt idx="551">
                  <c:v>2004</c:v>
                </c:pt>
                <c:pt idx="552">
                  <c:v>2004</c:v>
                </c:pt>
                <c:pt idx="553">
                  <c:v>2004</c:v>
                </c:pt>
                <c:pt idx="554">
                  <c:v>2004</c:v>
                </c:pt>
                <c:pt idx="555">
                  <c:v>2004</c:v>
                </c:pt>
                <c:pt idx="556">
                  <c:v>2004</c:v>
                </c:pt>
                <c:pt idx="557">
                  <c:v>2004</c:v>
                </c:pt>
                <c:pt idx="558">
                  <c:v>2004</c:v>
                </c:pt>
                <c:pt idx="559">
                  <c:v>2004</c:v>
                </c:pt>
                <c:pt idx="560">
                  <c:v>2004</c:v>
                </c:pt>
                <c:pt idx="561">
                  <c:v>2004</c:v>
                </c:pt>
                <c:pt idx="562">
                  <c:v>2005</c:v>
                </c:pt>
                <c:pt idx="563">
                  <c:v>2005</c:v>
                </c:pt>
                <c:pt idx="564">
                  <c:v>2005</c:v>
                </c:pt>
                <c:pt idx="565">
                  <c:v>2005</c:v>
                </c:pt>
                <c:pt idx="566">
                  <c:v>2005</c:v>
                </c:pt>
                <c:pt idx="567">
                  <c:v>2005</c:v>
                </c:pt>
                <c:pt idx="568">
                  <c:v>2005</c:v>
                </c:pt>
                <c:pt idx="569">
                  <c:v>2005</c:v>
                </c:pt>
                <c:pt idx="570">
                  <c:v>2005</c:v>
                </c:pt>
                <c:pt idx="571">
                  <c:v>2005</c:v>
                </c:pt>
                <c:pt idx="572">
                  <c:v>2005</c:v>
                </c:pt>
                <c:pt idx="573">
                  <c:v>2005</c:v>
                </c:pt>
                <c:pt idx="574">
                  <c:v>2006</c:v>
                </c:pt>
                <c:pt idx="575">
                  <c:v>2006</c:v>
                </c:pt>
                <c:pt idx="576">
                  <c:v>2006</c:v>
                </c:pt>
                <c:pt idx="577">
                  <c:v>2006</c:v>
                </c:pt>
                <c:pt idx="578">
                  <c:v>2006</c:v>
                </c:pt>
                <c:pt idx="579">
                  <c:v>2006</c:v>
                </c:pt>
                <c:pt idx="580">
                  <c:v>2006</c:v>
                </c:pt>
                <c:pt idx="581">
                  <c:v>2006</c:v>
                </c:pt>
                <c:pt idx="582">
                  <c:v>2006</c:v>
                </c:pt>
                <c:pt idx="583">
                  <c:v>2006</c:v>
                </c:pt>
                <c:pt idx="584">
                  <c:v>2006</c:v>
                </c:pt>
                <c:pt idx="585">
                  <c:v>2006</c:v>
                </c:pt>
                <c:pt idx="586">
                  <c:v>2007</c:v>
                </c:pt>
                <c:pt idx="587">
                  <c:v>2007</c:v>
                </c:pt>
                <c:pt idx="588">
                  <c:v>2007</c:v>
                </c:pt>
                <c:pt idx="589">
                  <c:v>2007</c:v>
                </c:pt>
                <c:pt idx="590">
                  <c:v>2007</c:v>
                </c:pt>
                <c:pt idx="591">
                  <c:v>2007</c:v>
                </c:pt>
                <c:pt idx="592">
                  <c:v>2007</c:v>
                </c:pt>
                <c:pt idx="593">
                  <c:v>2007</c:v>
                </c:pt>
                <c:pt idx="594">
                  <c:v>2007</c:v>
                </c:pt>
                <c:pt idx="595">
                  <c:v>2007</c:v>
                </c:pt>
                <c:pt idx="596">
                  <c:v>2007</c:v>
                </c:pt>
                <c:pt idx="597">
                  <c:v>2007</c:v>
                </c:pt>
                <c:pt idx="598">
                  <c:v>2008</c:v>
                </c:pt>
                <c:pt idx="599">
                  <c:v>2008</c:v>
                </c:pt>
                <c:pt idx="600">
                  <c:v>2008</c:v>
                </c:pt>
                <c:pt idx="601">
                  <c:v>2008</c:v>
                </c:pt>
                <c:pt idx="602">
                  <c:v>2008</c:v>
                </c:pt>
                <c:pt idx="603">
                  <c:v>2008</c:v>
                </c:pt>
                <c:pt idx="604">
                  <c:v>2008</c:v>
                </c:pt>
                <c:pt idx="605">
                  <c:v>2008</c:v>
                </c:pt>
                <c:pt idx="606">
                  <c:v>2008</c:v>
                </c:pt>
                <c:pt idx="607">
                  <c:v>2008</c:v>
                </c:pt>
                <c:pt idx="608">
                  <c:v>2008</c:v>
                </c:pt>
                <c:pt idx="609">
                  <c:v>2008</c:v>
                </c:pt>
                <c:pt idx="610">
                  <c:v>2009</c:v>
                </c:pt>
                <c:pt idx="611">
                  <c:v>2009</c:v>
                </c:pt>
                <c:pt idx="612">
                  <c:v>2009</c:v>
                </c:pt>
                <c:pt idx="613">
                  <c:v>2009</c:v>
                </c:pt>
                <c:pt idx="614">
                  <c:v>2009</c:v>
                </c:pt>
                <c:pt idx="615">
                  <c:v>2009</c:v>
                </c:pt>
                <c:pt idx="616">
                  <c:v>2009</c:v>
                </c:pt>
                <c:pt idx="617">
                  <c:v>2009</c:v>
                </c:pt>
                <c:pt idx="618">
                  <c:v>2009</c:v>
                </c:pt>
                <c:pt idx="619">
                  <c:v>2009</c:v>
                </c:pt>
                <c:pt idx="620">
                  <c:v>2009</c:v>
                </c:pt>
                <c:pt idx="621">
                  <c:v>2009</c:v>
                </c:pt>
                <c:pt idx="622">
                  <c:v>2010</c:v>
                </c:pt>
                <c:pt idx="623">
                  <c:v>2010</c:v>
                </c:pt>
                <c:pt idx="624">
                  <c:v>2010</c:v>
                </c:pt>
                <c:pt idx="625">
                  <c:v>2010</c:v>
                </c:pt>
                <c:pt idx="626">
                  <c:v>2010</c:v>
                </c:pt>
                <c:pt idx="627">
                  <c:v>2010</c:v>
                </c:pt>
                <c:pt idx="628">
                  <c:v>2010</c:v>
                </c:pt>
                <c:pt idx="629">
                  <c:v>2010</c:v>
                </c:pt>
                <c:pt idx="630">
                  <c:v>2010</c:v>
                </c:pt>
                <c:pt idx="631">
                  <c:v>2010</c:v>
                </c:pt>
                <c:pt idx="632">
                  <c:v>2010</c:v>
                </c:pt>
                <c:pt idx="633">
                  <c:v>2010</c:v>
                </c:pt>
                <c:pt idx="634">
                  <c:v>2011</c:v>
                </c:pt>
                <c:pt idx="635">
                  <c:v>2011</c:v>
                </c:pt>
                <c:pt idx="636">
                  <c:v>2011</c:v>
                </c:pt>
                <c:pt idx="637">
                  <c:v>2011</c:v>
                </c:pt>
                <c:pt idx="638">
                  <c:v>2011</c:v>
                </c:pt>
                <c:pt idx="639">
                  <c:v>2011</c:v>
                </c:pt>
                <c:pt idx="640">
                  <c:v>2011</c:v>
                </c:pt>
                <c:pt idx="641">
                  <c:v>2011</c:v>
                </c:pt>
                <c:pt idx="642">
                  <c:v>2011</c:v>
                </c:pt>
                <c:pt idx="643">
                  <c:v>2011</c:v>
                </c:pt>
                <c:pt idx="644">
                  <c:v>2011</c:v>
                </c:pt>
                <c:pt idx="645">
                  <c:v>2011</c:v>
                </c:pt>
                <c:pt idx="646">
                  <c:v>2012</c:v>
                </c:pt>
                <c:pt idx="647">
                  <c:v>2012</c:v>
                </c:pt>
                <c:pt idx="648">
                  <c:v>2012</c:v>
                </c:pt>
                <c:pt idx="649">
                  <c:v>2012</c:v>
                </c:pt>
                <c:pt idx="650">
                  <c:v>2012</c:v>
                </c:pt>
                <c:pt idx="651">
                  <c:v>2012</c:v>
                </c:pt>
                <c:pt idx="652">
                  <c:v>2012</c:v>
                </c:pt>
                <c:pt idx="653">
                  <c:v>2012</c:v>
                </c:pt>
                <c:pt idx="654">
                  <c:v>2012</c:v>
                </c:pt>
                <c:pt idx="655">
                  <c:v>2012</c:v>
                </c:pt>
                <c:pt idx="656">
                  <c:v>2012</c:v>
                </c:pt>
                <c:pt idx="657">
                  <c:v>2012</c:v>
                </c:pt>
                <c:pt idx="658">
                  <c:v>2013</c:v>
                </c:pt>
                <c:pt idx="659">
                  <c:v>2013</c:v>
                </c:pt>
                <c:pt idx="660">
                  <c:v>2013</c:v>
                </c:pt>
                <c:pt idx="661">
                  <c:v>2013</c:v>
                </c:pt>
                <c:pt idx="662">
                  <c:v>2013</c:v>
                </c:pt>
                <c:pt idx="663">
                  <c:v>2013</c:v>
                </c:pt>
                <c:pt idx="664">
                  <c:v>2013</c:v>
                </c:pt>
                <c:pt idx="665">
                  <c:v>2013</c:v>
                </c:pt>
                <c:pt idx="666">
                  <c:v>2013</c:v>
                </c:pt>
                <c:pt idx="667">
                  <c:v>2013</c:v>
                </c:pt>
                <c:pt idx="668">
                  <c:v>2013</c:v>
                </c:pt>
                <c:pt idx="669">
                  <c:v>2013</c:v>
                </c:pt>
                <c:pt idx="670">
                  <c:v>2014</c:v>
                </c:pt>
                <c:pt idx="671">
                  <c:v>2014</c:v>
                </c:pt>
                <c:pt idx="672">
                  <c:v>2014</c:v>
                </c:pt>
                <c:pt idx="673">
                  <c:v>2014</c:v>
                </c:pt>
                <c:pt idx="674">
                  <c:v>2014</c:v>
                </c:pt>
                <c:pt idx="675">
                  <c:v>2014</c:v>
                </c:pt>
                <c:pt idx="676">
                  <c:v>2014</c:v>
                </c:pt>
                <c:pt idx="677">
                  <c:v>2014</c:v>
                </c:pt>
                <c:pt idx="678">
                  <c:v>2014</c:v>
                </c:pt>
                <c:pt idx="679">
                  <c:v>2014</c:v>
                </c:pt>
                <c:pt idx="680">
                  <c:v>2014</c:v>
                </c:pt>
                <c:pt idx="681">
                  <c:v>2014</c:v>
                </c:pt>
                <c:pt idx="682">
                  <c:v>2015</c:v>
                </c:pt>
                <c:pt idx="683">
                  <c:v>2015</c:v>
                </c:pt>
                <c:pt idx="684">
                  <c:v>2015</c:v>
                </c:pt>
                <c:pt idx="685">
                  <c:v>2015</c:v>
                </c:pt>
                <c:pt idx="686">
                  <c:v>2015</c:v>
                </c:pt>
                <c:pt idx="687">
                  <c:v>2015</c:v>
                </c:pt>
                <c:pt idx="688">
                  <c:v>2015</c:v>
                </c:pt>
                <c:pt idx="689">
                  <c:v>2015</c:v>
                </c:pt>
                <c:pt idx="690">
                  <c:v>2015</c:v>
                </c:pt>
                <c:pt idx="691">
                  <c:v>2015</c:v>
                </c:pt>
                <c:pt idx="692">
                  <c:v>2015</c:v>
                </c:pt>
                <c:pt idx="693">
                  <c:v>2015</c:v>
                </c:pt>
                <c:pt idx="694">
                  <c:v>2016</c:v>
                </c:pt>
                <c:pt idx="695">
                  <c:v>2016</c:v>
                </c:pt>
                <c:pt idx="696">
                  <c:v>2016</c:v>
                </c:pt>
                <c:pt idx="697">
                  <c:v>2016</c:v>
                </c:pt>
                <c:pt idx="698">
                  <c:v>2016</c:v>
                </c:pt>
                <c:pt idx="699">
                  <c:v>2016</c:v>
                </c:pt>
                <c:pt idx="700">
                  <c:v>2016</c:v>
                </c:pt>
                <c:pt idx="701">
                  <c:v>2016</c:v>
                </c:pt>
                <c:pt idx="702">
                  <c:v>2016</c:v>
                </c:pt>
                <c:pt idx="703">
                  <c:v>2016</c:v>
                </c:pt>
                <c:pt idx="704">
                  <c:v>2016</c:v>
                </c:pt>
                <c:pt idx="705">
                  <c:v>2016</c:v>
                </c:pt>
                <c:pt idx="706">
                  <c:v>2017</c:v>
                </c:pt>
                <c:pt idx="707">
                  <c:v>2017</c:v>
                </c:pt>
                <c:pt idx="708">
                  <c:v>2017</c:v>
                </c:pt>
                <c:pt idx="709">
                  <c:v>2017</c:v>
                </c:pt>
                <c:pt idx="710">
                  <c:v>2017</c:v>
                </c:pt>
                <c:pt idx="711">
                  <c:v>2017</c:v>
                </c:pt>
              </c:numCache>
            </c:numRef>
          </c:cat>
          <c:val>
            <c:numRef>
              <c:f>'Mauna Loa monthly Data to 2017'!$D$7:$D$718</c:f>
              <c:numCache>
                <c:formatCode>0.0</c:formatCode>
                <c:ptCount val="712"/>
                <c:pt idx="0">
                  <c:v>315.70999999999998</c:v>
                </c:pt>
                <c:pt idx="1">
                  <c:v>317.45</c:v>
                </c:pt>
                <c:pt idx="2">
                  <c:v>317.5</c:v>
                </c:pt>
                <c:pt idx="3">
                  <c:v>317.10000000000002</c:v>
                </c:pt>
                <c:pt idx="4">
                  <c:v>315.86</c:v>
                </c:pt>
                <c:pt idx="5">
                  <c:v>314.93</c:v>
                </c:pt>
                <c:pt idx="6">
                  <c:v>313.2</c:v>
                </c:pt>
                <c:pt idx="7">
                  <c:v>312.66000000000003</c:v>
                </c:pt>
                <c:pt idx="8">
                  <c:v>313.33</c:v>
                </c:pt>
                <c:pt idx="9">
                  <c:v>314.67</c:v>
                </c:pt>
                <c:pt idx="10">
                  <c:v>315.62</c:v>
                </c:pt>
                <c:pt idx="11">
                  <c:v>316.38</c:v>
                </c:pt>
                <c:pt idx="12">
                  <c:v>316.70999999999998</c:v>
                </c:pt>
                <c:pt idx="13">
                  <c:v>317.72000000000003</c:v>
                </c:pt>
                <c:pt idx="14">
                  <c:v>318.29000000000002</c:v>
                </c:pt>
                <c:pt idx="15">
                  <c:v>318.14999999999998</c:v>
                </c:pt>
                <c:pt idx="16">
                  <c:v>316.54000000000002</c:v>
                </c:pt>
                <c:pt idx="17">
                  <c:v>314.8</c:v>
                </c:pt>
                <c:pt idx="18">
                  <c:v>313.83999999999997</c:v>
                </c:pt>
                <c:pt idx="19">
                  <c:v>313.26</c:v>
                </c:pt>
                <c:pt idx="20">
                  <c:v>314.8</c:v>
                </c:pt>
                <c:pt idx="21">
                  <c:v>315.58</c:v>
                </c:pt>
                <c:pt idx="22">
                  <c:v>316.43</c:v>
                </c:pt>
                <c:pt idx="23">
                  <c:v>316.97000000000003</c:v>
                </c:pt>
                <c:pt idx="24">
                  <c:v>317.58</c:v>
                </c:pt>
                <c:pt idx="25">
                  <c:v>319.02</c:v>
                </c:pt>
                <c:pt idx="26">
                  <c:v>320.02999999999997</c:v>
                </c:pt>
                <c:pt idx="27">
                  <c:v>319.58999999999997</c:v>
                </c:pt>
                <c:pt idx="28">
                  <c:v>318.18</c:v>
                </c:pt>
                <c:pt idx="29">
                  <c:v>315.91000000000003</c:v>
                </c:pt>
                <c:pt idx="30">
                  <c:v>314.16000000000003</c:v>
                </c:pt>
                <c:pt idx="31">
                  <c:v>313.83</c:v>
                </c:pt>
                <c:pt idx="32">
                  <c:v>315</c:v>
                </c:pt>
                <c:pt idx="33">
                  <c:v>316.19</c:v>
                </c:pt>
                <c:pt idx="34">
                  <c:v>316.93</c:v>
                </c:pt>
                <c:pt idx="35">
                  <c:v>317.7</c:v>
                </c:pt>
                <c:pt idx="36">
                  <c:v>318.54000000000002</c:v>
                </c:pt>
                <c:pt idx="37">
                  <c:v>319.48</c:v>
                </c:pt>
                <c:pt idx="38">
                  <c:v>320.58</c:v>
                </c:pt>
                <c:pt idx="39">
                  <c:v>319.77</c:v>
                </c:pt>
                <c:pt idx="40">
                  <c:v>318.57</c:v>
                </c:pt>
                <c:pt idx="41">
                  <c:v>316.79000000000002</c:v>
                </c:pt>
                <c:pt idx="42">
                  <c:v>314.8</c:v>
                </c:pt>
                <c:pt idx="43">
                  <c:v>315.38</c:v>
                </c:pt>
                <c:pt idx="44">
                  <c:v>316.10000000000002</c:v>
                </c:pt>
                <c:pt idx="45">
                  <c:v>317.01</c:v>
                </c:pt>
                <c:pt idx="46">
                  <c:v>317.94</c:v>
                </c:pt>
                <c:pt idx="47">
                  <c:v>318.56</c:v>
                </c:pt>
                <c:pt idx="48">
                  <c:v>319.68</c:v>
                </c:pt>
                <c:pt idx="49">
                  <c:v>320.63</c:v>
                </c:pt>
                <c:pt idx="50">
                  <c:v>321.01</c:v>
                </c:pt>
                <c:pt idx="51">
                  <c:v>320.55</c:v>
                </c:pt>
                <c:pt idx="52">
                  <c:v>319.58</c:v>
                </c:pt>
                <c:pt idx="53">
                  <c:v>317.39999999999998</c:v>
                </c:pt>
                <c:pt idx="54">
                  <c:v>316.26</c:v>
                </c:pt>
                <c:pt idx="55">
                  <c:v>315.42</c:v>
                </c:pt>
                <c:pt idx="56">
                  <c:v>316.69</c:v>
                </c:pt>
                <c:pt idx="57">
                  <c:v>317.69</c:v>
                </c:pt>
                <c:pt idx="58">
                  <c:v>318.74</c:v>
                </c:pt>
                <c:pt idx="59">
                  <c:v>319.08</c:v>
                </c:pt>
                <c:pt idx="60">
                  <c:v>319.86</c:v>
                </c:pt>
                <c:pt idx="61">
                  <c:v>321.39</c:v>
                </c:pt>
                <c:pt idx="62">
                  <c:v>322.25</c:v>
                </c:pt>
                <c:pt idx="63">
                  <c:v>321.47000000000003</c:v>
                </c:pt>
                <c:pt idx="64">
                  <c:v>319.74</c:v>
                </c:pt>
                <c:pt idx="65">
                  <c:v>317.77</c:v>
                </c:pt>
                <c:pt idx="66">
                  <c:v>316.20999999999998</c:v>
                </c:pt>
                <c:pt idx="67">
                  <c:v>315.99</c:v>
                </c:pt>
                <c:pt idx="68">
                  <c:v>317.12</c:v>
                </c:pt>
                <c:pt idx="69">
                  <c:v>318.31</c:v>
                </c:pt>
                <c:pt idx="70">
                  <c:v>319.57</c:v>
                </c:pt>
                <c:pt idx="71">
                  <c:v>320.07</c:v>
                </c:pt>
                <c:pt idx="72">
                  <c:v>320.73</c:v>
                </c:pt>
                <c:pt idx="73">
                  <c:v>321.77</c:v>
                </c:pt>
                <c:pt idx="74">
                  <c:v>322.25</c:v>
                </c:pt>
                <c:pt idx="75">
                  <c:v>321.89</c:v>
                </c:pt>
                <c:pt idx="76">
                  <c:v>320.44</c:v>
                </c:pt>
                <c:pt idx="77">
                  <c:v>318.7</c:v>
                </c:pt>
                <c:pt idx="78">
                  <c:v>316.7</c:v>
                </c:pt>
                <c:pt idx="79">
                  <c:v>316.79000000000002</c:v>
                </c:pt>
                <c:pt idx="80">
                  <c:v>317.79000000000002</c:v>
                </c:pt>
                <c:pt idx="81">
                  <c:v>318.70999999999998</c:v>
                </c:pt>
                <c:pt idx="82">
                  <c:v>319.44</c:v>
                </c:pt>
                <c:pt idx="83">
                  <c:v>320.44</c:v>
                </c:pt>
                <c:pt idx="84">
                  <c:v>320.89</c:v>
                </c:pt>
                <c:pt idx="85">
                  <c:v>322.13</c:v>
                </c:pt>
                <c:pt idx="86">
                  <c:v>322.16000000000003</c:v>
                </c:pt>
                <c:pt idx="87">
                  <c:v>321.87</c:v>
                </c:pt>
                <c:pt idx="88">
                  <c:v>321.39</c:v>
                </c:pt>
                <c:pt idx="89">
                  <c:v>318.81</c:v>
                </c:pt>
                <c:pt idx="90">
                  <c:v>317.81</c:v>
                </c:pt>
                <c:pt idx="91">
                  <c:v>317.3</c:v>
                </c:pt>
                <c:pt idx="92">
                  <c:v>318.87</c:v>
                </c:pt>
                <c:pt idx="93">
                  <c:v>319.42</c:v>
                </c:pt>
                <c:pt idx="94">
                  <c:v>320.62</c:v>
                </c:pt>
                <c:pt idx="95">
                  <c:v>321.58999999999997</c:v>
                </c:pt>
                <c:pt idx="96">
                  <c:v>322.39</c:v>
                </c:pt>
                <c:pt idx="97">
                  <c:v>323.87</c:v>
                </c:pt>
                <c:pt idx="98">
                  <c:v>324.01</c:v>
                </c:pt>
                <c:pt idx="99">
                  <c:v>323.75</c:v>
                </c:pt>
                <c:pt idx="100">
                  <c:v>322.39</c:v>
                </c:pt>
                <c:pt idx="101">
                  <c:v>320.37</c:v>
                </c:pt>
                <c:pt idx="102">
                  <c:v>318.64</c:v>
                </c:pt>
                <c:pt idx="103">
                  <c:v>318.10000000000002</c:v>
                </c:pt>
                <c:pt idx="104">
                  <c:v>319.79000000000002</c:v>
                </c:pt>
                <c:pt idx="105">
                  <c:v>321.08</c:v>
                </c:pt>
                <c:pt idx="106">
                  <c:v>322.07</c:v>
                </c:pt>
                <c:pt idx="107">
                  <c:v>322.5</c:v>
                </c:pt>
                <c:pt idx="108">
                  <c:v>323.04000000000002</c:v>
                </c:pt>
                <c:pt idx="109">
                  <c:v>324.42</c:v>
                </c:pt>
                <c:pt idx="110">
                  <c:v>325</c:v>
                </c:pt>
                <c:pt idx="111">
                  <c:v>324.08999999999997</c:v>
                </c:pt>
                <c:pt idx="112">
                  <c:v>322.55</c:v>
                </c:pt>
                <c:pt idx="113">
                  <c:v>320.92</c:v>
                </c:pt>
                <c:pt idx="114">
                  <c:v>319.31</c:v>
                </c:pt>
                <c:pt idx="115">
                  <c:v>319.31</c:v>
                </c:pt>
                <c:pt idx="116">
                  <c:v>320.72000000000003</c:v>
                </c:pt>
                <c:pt idx="117">
                  <c:v>321.95999999999998</c:v>
                </c:pt>
                <c:pt idx="118">
                  <c:v>322.57</c:v>
                </c:pt>
                <c:pt idx="119">
                  <c:v>323.14999999999998</c:v>
                </c:pt>
                <c:pt idx="120">
                  <c:v>323.89</c:v>
                </c:pt>
                <c:pt idx="121">
                  <c:v>325.02</c:v>
                </c:pt>
                <c:pt idx="122">
                  <c:v>325.57</c:v>
                </c:pt>
                <c:pt idx="123">
                  <c:v>325.36</c:v>
                </c:pt>
                <c:pt idx="124">
                  <c:v>324.14</c:v>
                </c:pt>
                <c:pt idx="125">
                  <c:v>322.02999999999997</c:v>
                </c:pt>
                <c:pt idx="126">
                  <c:v>320.41000000000003</c:v>
                </c:pt>
                <c:pt idx="127">
                  <c:v>320.25</c:v>
                </c:pt>
                <c:pt idx="128">
                  <c:v>321.31</c:v>
                </c:pt>
                <c:pt idx="129">
                  <c:v>322.83999999999997</c:v>
                </c:pt>
                <c:pt idx="130">
                  <c:v>324</c:v>
                </c:pt>
                <c:pt idx="131">
                  <c:v>324.42</c:v>
                </c:pt>
                <c:pt idx="132">
                  <c:v>325.64</c:v>
                </c:pt>
                <c:pt idx="133">
                  <c:v>326.66000000000003</c:v>
                </c:pt>
                <c:pt idx="134">
                  <c:v>327.33999999999997</c:v>
                </c:pt>
                <c:pt idx="135">
                  <c:v>326.76</c:v>
                </c:pt>
                <c:pt idx="136">
                  <c:v>325.88</c:v>
                </c:pt>
                <c:pt idx="137">
                  <c:v>323.67</c:v>
                </c:pt>
                <c:pt idx="138">
                  <c:v>322.38</c:v>
                </c:pt>
                <c:pt idx="139">
                  <c:v>321.77999999999997</c:v>
                </c:pt>
                <c:pt idx="140">
                  <c:v>322.85000000000002</c:v>
                </c:pt>
                <c:pt idx="141">
                  <c:v>324.11</c:v>
                </c:pt>
                <c:pt idx="142">
                  <c:v>325.02999999999997</c:v>
                </c:pt>
                <c:pt idx="143">
                  <c:v>325.99</c:v>
                </c:pt>
                <c:pt idx="144">
                  <c:v>326.87</c:v>
                </c:pt>
                <c:pt idx="145">
                  <c:v>328.13</c:v>
                </c:pt>
                <c:pt idx="146">
                  <c:v>328.07</c:v>
                </c:pt>
                <c:pt idx="147">
                  <c:v>327.66000000000003</c:v>
                </c:pt>
                <c:pt idx="148">
                  <c:v>326.35000000000002</c:v>
                </c:pt>
                <c:pt idx="149">
                  <c:v>324.69</c:v>
                </c:pt>
                <c:pt idx="150">
                  <c:v>323.10000000000002</c:v>
                </c:pt>
                <c:pt idx="151">
                  <c:v>323.16000000000003</c:v>
                </c:pt>
                <c:pt idx="152">
                  <c:v>323.98</c:v>
                </c:pt>
                <c:pt idx="153">
                  <c:v>325.13</c:v>
                </c:pt>
                <c:pt idx="154">
                  <c:v>326.17</c:v>
                </c:pt>
                <c:pt idx="155">
                  <c:v>326.68</c:v>
                </c:pt>
                <c:pt idx="156">
                  <c:v>327.18</c:v>
                </c:pt>
                <c:pt idx="157">
                  <c:v>327.78</c:v>
                </c:pt>
                <c:pt idx="158">
                  <c:v>328.92</c:v>
                </c:pt>
                <c:pt idx="159">
                  <c:v>328.57</c:v>
                </c:pt>
                <c:pt idx="160">
                  <c:v>327.33999999999997</c:v>
                </c:pt>
                <c:pt idx="161">
                  <c:v>325.45999999999998</c:v>
                </c:pt>
                <c:pt idx="162">
                  <c:v>323.36</c:v>
                </c:pt>
                <c:pt idx="163">
                  <c:v>323.57</c:v>
                </c:pt>
                <c:pt idx="164">
                  <c:v>324.8</c:v>
                </c:pt>
                <c:pt idx="165">
                  <c:v>326.01</c:v>
                </c:pt>
                <c:pt idx="166">
                  <c:v>326.77</c:v>
                </c:pt>
                <c:pt idx="167">
                  <c:v>327.63</c:v>
                </c:pt>
                <c:pt idx="168">
                  <c:v>327.75</c:v>
                </c:pt>
                <c:pt idx="169">
                  <c:v>329.72</c:v>
                </c:pt>
                <c:pt idx="170">
                  <c:v>330.07</c:v>
                </c:pt>
                <c:pt idx="171">
                  <c:v>329.09</c:v>
                </c:pt>
                <c:pt idx="172">
                  <c:v>328.05</c:v>
                </c:pt>
                <c:pt idx="173">
                  <c:v>326.32</c:v>
                </c:pt>
                <c:pt idx="174">
                  <c:v>324.93</c:v>
                </c:pt>
                <c:pt idx="175">
                  <c:v>325.06</c:v>
                </c:pt>
                <c:pt idx="176">
                  <c:v>326.5</c:v>
                </c:pt>
                <c:pt idx="177">
                  <c:v>327.55</c:v>
                </c:pt>
                <c:pt idx="178">
                  <c:v>328.54</c:v>
                </c:pt>
                <c:pt idx="179">
                  <c:v>329.56</c:v>
                </c:pt>
                <c:pt idx="180">
                  <c:v>330.3</c:v>
                </c:pt>
                <c:pt idx="181">
                  <c:v>331.5</c:v>
                </c:pt>
                <c:pt idx="182">
                  <c:v>332.48</c:v>
                </c:pt>
                <c:pt idx="183">
                  <c:v>332.07</c:v>
                </c:pt>
                <c:pt idx="184">
                  <c:v>330.87</c:v>
                </c:pt>
                <c:pt idx="185">
                  <c:v>329.31</c:v>
                </c:pt>
                <c:pt idx="186">
                  <c:v>327.51</c:v>
                </c:pt>
                <c:pt idx="187">
                  <c:v>327.18</c:v>
                </c:pt>
                <c:pt idx="188">
                  <c:v>328.16</c:v>
                </c:pt>
                <c:pt idx="189">
                  <c:v>328.64</c:v>
                </c:pt>
                <c:pt idx="190">
                  <c:v>329.35</c:v>
                </c:pt>
                <c:pt idx="191">
                  <c:v>330.71</c:v>
                </c:pt>
                <c:pt idx="192">
                  <c:v>331.48</c:v>
                </c:pt>
                <c:pt idx="193">
                  <c:v>332.65</c:v>
                </c:pt>
                <c:pt idx="194">
                  <c:v>333.2</c:v>
                </c:pt>
                <c:pt idx="195">
                  <c:v>332.16</c:v>
                </c:pt>
                <c:pt idx="196">
                  <c:v>331.07</c:v>
                </c:pt>
                <c:pt idx="197">
                  <c:v>329.12</c:v>
                </c:pt>
                <c:pt idx="198">
                  <c:v>327.32</c:v>
                </c:pt>
                <c:pt idx="199">
                  <c:v>327.27999999999997</c:v>
                </c:pt>
                <c:pt idx="200">
                  <c:v>328.3</c:v>
                </c:pt>
                <c:pt idx="201">
                  <c:v>329.58</c:v>
                </c:pt>
                <c:pt idx="202">
                  <c:v>330.73</c:v>
                </c:pt>
                <c:pt idx="203">
                  <c:v>331.46</c:v>
                </c:pt>
                <c:pt idx="204">
                  <c:v>331.9</c:v>
                </c:pt>
                <c:pt idx="205">
                  <c:v>333.17</c:v>
                </c:pt>
                <c:pt idx="206">
                  <c:v>333.94</c:v>
                </c:pt>
                <c:pt idx="207">
                  <c:v>333.45</c:v>
                </c:pt>
                <c:pt idx="208">
                  <c:v>331.97</c:v>
                </c:pt>
                <c:pt idx="209">
                  <c:v>329.95</c:v>
                </c:pt>
                <c:pt idx="210">
                  <c:v>328.5</c:v>
                </c:pt>
                <c:pt idx="211">
                  <c:v>328.35</c:v>
                </c:pt>
                <c:pt idx="212">
                  <c:v>329.37</c:v>
                </c:pt>
                <c:pt idx="213">
                  <c:v>330.58</c:v>
                </c:pt>
                <c:pt idx="214">
                  <c:v>331.59</c:v>
                </c:pt>
                <c:pt idx="215">
                  <c:v>332.75</c:v>
                </c:pt>
                <c:pt idx="216">
                  <c:v>333.52</c:v>
                </c:pt>
                <c:pt idx="217">
                  <c:v>334.64</c:v>
                </c:pt>
                <c:pt idx="218">
                  <c:v>334.77</c:v>
                </c:pt>
                <c:pt idx="219">
                  <c:v>334</c:v>
                </c:pt>
                <c:pt idx="220">
                  <c:v>333.06</c:v>
                </c:pt>
                <c:pt idx="221">
                  <c:v>330.68</c:v>
                </c:pt>
                <c:pt idx="222">
                  <c:v>328.95</c:v>
                </c:pt>
                <c:pt idx="223">
                  <c:v>328.75</c:v>
                </c:pt>
                <c:pt idx="224">
                  <c:v>330.15</c:v>
                </c:pt>
                <c:pt idx="225">
                  <c:v>331.62</c:v>
                </c:pt>
                <c:pt idx="226">
                  <c:v>332.66</c:v>
                </c:pt>
                <c:pt idx="227">
                  <c:v>333.13</c:v>
                </c:pt>
                <c:pt idx="228">
                  <c:v>334.95</c:v>
                </c:pt>
                <c:pt idx="229">
                  <c:v>336.13</c:v>
                </c:pt>
                <c:pt idx="230">
                  <c:v>336.93</c:v>
                </c:pt>
                <c:pt idx="231">
                  <c:v>336.17</c:v>
                </c:pt>
                <c:pt idx="232">
                  <c:v>334.88</c:v>
                </c:pt>
                <c:pt idx="233">
                  <c:v>332.56</c:v>
                </c:pt>
                <c:pt idx="234">
                  <c:v>331.29</c:v>
                </c:pt>
                <c:pt idx="235">
                  <c:v>331.27</c:v>
                </c:pt>
                <c:pt idx="236">
                  <c:v>332.41</c:v>
                </c:pt>
                <c:pt idx="237">
                  <c:v>333.6</c:v>
                </c:pt>
                <c:pt idx="238">
                  <c:v>334.95</c:v>
                </c:pt>
                <c:pt idx="239">
                  <c:v>335.25</c:v>
                </c:pt>
                <c:pt idx="240">
                  <c:v>336.66</c:v>
                </c:pt>
                <c:pt idx="241">
                  <c:v>337.69</c:v>
                </c:pt>
                <c:pt idx="242">
                  <c:v>338.03</c:v>
                </c:pt>
                <c:pt idx="243">
                  <c:v>338.01</c:v>
                </c:pt>
                <c:pt idx="244">
                  <c:v>336.41</c:v>
                </c:pt>
                <c:pt idx="245">
                  <c:v>334.41</c:v>
                </c:pt>
                <c:pt idx="246">
                  <c:v>332.37</c:v>
                </c:pt>
                <c:pt idx="247">
                  <c:v>332.41</c:v>
                </c:pt>
                <c:pt idx="248">
                  <c:v>333.75</c:v>
                </c:pt>
                <c:pt idx="249">
                  <c:v>334.9</c:v>
                </c:pt>
                <c:pt idx="250">
                  <c:v>336.14</c:v>
                </c:pt>
                <c:pt idx="251">
                  <c:v>336.69</c:v>
                </c:pt>
                <c:pt idx="252">
                  <c:v>338.27</c:v>
                </c:pt>
                <c:pt idx="253">
                  <c:v>338.95</c:v>
                </c:pt>
                <c:pt idx="254">
                  <c:v>339.21</c:v>
                </c:pt>
                <c:pt idx="255">
                  <c:v>339.26</c:v>
                </c:pt>
                <c:pt idx="256">
                  <c:v>337.54</c:v>
                </c:pt>
                <c:pt idx="257">
                  <c:v>335.75</c:v>
                </c:pt>
                <c:pt idx="258">
                  <c:v>333.98</c:v>
                </c:pt>
                <c:pt idx="259">
                  <c:v>334.19</c:v>
                </c:pt>
                <c:pt idx="260">
                  <c:v>335.31</c:v>
                </c:pt>
                <c:pt idx="261">
                  <c:v>336.81</c:v>
                </c:pt>
                <c:pt idx="262">
                  <c:v>337.9</c:v>
                </c:pt>
                <c:pt idx="263">
                  <c:v>338.34</c:v>
                </c:pt>
                <c:pt idx="264">
                  <c:v>340.01</c:v>
                </c:pt>
                <c:pt idx="265">
                  <c:v>340.93</c:v>
                </c:pt>
                <c:pt idx="266">
                  <c:v>341.48</c:v>
                </c:pt>
                <c:pt idx="267">
                  <c:v>341.33</c:v>
                </c:pt>
                <c:pt idx="268">
                  <c:v>339.4</c:v>
                </c:pt>
                <c:pt idx="269">
                  <c:v>337.7</c:v>
                </c:pt>
                <c:pt idx="270">
                  <c:v>336.19</c:v>
                </c:pt>
                <c:pt idx="271">
                  <c:v>336.15</c:v>
                </c:pt>
                <c:pt idx="272">
                  <c:v>337.27</c:v>
                </c:pt>
                <c:pt idx="273">
                  <c:v>338.32</c:v>
                </c:pt>
                <c:pt idx="274">
                  <c:v>339.29</c:v>
                </c:pt>
                <c:pt idx="275">
                  <c:v>340.55</c:v>
                </c:pt>
                <c:pt idx="276">
                  <c:v>341.61</c:v>
                </c:pt>
                <c:pt idx="277">
                  <c:v>342.53</c:v>
                </c:pt>
                <c:pt idx="278">
                  <c:v>343.03</c:v>
                </c:pt>
                <c:pt idx="279">
                  <c:v>342.54</c:v>
                </c:pt>
                <c:pt idx="280">
                  <c:v>340.78</c:v>
                </c:pt>
                <c:pt idx="281">
                  <c:v>338.44</c:v>
                </c:pt>
                <c:pt idx="282">
                  <c:v>336.95</c:v>
                </c:pt>
                <c:pt idx="283">
                  <c:v>337.08</c:v>
                </c:pt>
                <c:pt idx="284">
                  <c:v>338.58</c:v>
                </c:pt>
                <c:pt idx="285">
                  <c:v>339.88</c:v>
                </c:pt>
                <c:pt idx="286">
                  <c:v>340.96</c:v>
                </c:pt>
                <c:pt idx="287">
                  <c:v>341.73</c:v>
                </c:pt>
                <c:pt idx="288">
                  <c:v>342.82</c:v>
                </c:pt>
                <c:pt idx="289">
                  <c:v>343.97</c:v>
                </c:pt>
                <c:pt idx="290">
                  <c:v>344.63</c:v>
                </c:pt>
                <c:pt idx="291">
                  <c:v>343.79</c:v>
                </c:pt>
                <c:pt idx="292">
                  <c:v>342.32</c:v>
                </c:pt>
                <c:pt idx="293">
                  <c:v>340.09</c:v>
                </c:pt>
                <c:pt idx="294">
                  <c:v>338.28</c:v>
                </c:pt>
                <c:pt idx="295">
                  <c:v>338.29</c:v>
                </c:pt>
                <c:pt idx="296">
                  <c:v>339.6</c:v>
                </c:pt>
                <c:pt idx="297">
                  <c:v>340.9</c:v>
                </c:pt>
                <c:pt idx="298">
                  <c:v>341.68</c:v>
                </c:pt>
                <c:pt idx="299">
                  <c:v>342.9</c:v>
                </c:pt>
                <c:pt idx="300">
                  <c:v>343.33</c:v>
                </c:pt>
                <c:pt idx="301">
                  <c:v>345.25</c:v>
                </c:pt>
                <c:pt idx="302">
                  <c:v>346.03</c:v>
                </c:pt>
                <c:pt idx="303">
                  <c:v>345.63</c:v>
                </c:pt>
                <c:pt idx="304">
                  <c:v>344.19</c:v>
                </c:pt>
                <c:pt idx="305">
                  <c:v>342.27</c:v>
                </c:pt>
                <c:pt idx="306">
                  <c:v>340.35</c:v>
                </c:pt>
                <c:pt idx="307">
                  <c:v>340.38</c:v>
                </c:pt>
                <c:pt idx="308">
                  <c:v>341.59</c:v>
                </c:pt>
                <c:pt idx="309">
                  <c:v>343.05</c:v>
                </c:pt>
                <c:pt idx="310">
                  <c:v>344.1</c:v>
                </c:pt>
                <c:pt idx="311">
                  <c:v>344.79</c:v>
                </c:pt>
                <c:pt idx="312">
                  <c:v>345.52</c:v>
                </c:pt>
                <c:pt idx="313">
                  <c:v>346.84</c:v>
                </c:pt>
                <c:pt idx="314">
                  <c:v>347.63</c:v>
                </c:pt>
                <c:pt idx="315">
                  <c:v>346.98</c:v>
                </c:pt>
                <c:pt idx="316">
                  <c:v>345.53</c:v>
                </c:pt>
                <c:pt idx="317">
                  <c:v>343.55</c:v>
                </c:pt>
                <c:pt idx="318">
                  <c:v>341.4</c:v>
                </c:pt>
                <c:pt idx="319">
                  <c:v>341.67</c:v>
                </c:pt>
                <c:pt idx="320">
                  <c:v>343.1</c:v>
                </c:pt>
                <c:pt idx="321">
                  <c:v>344.7</c:v>
                </c:pt>
                <c:pt idx="322">
                  <c:v>345.21</c:v>
                </c:pt>
                <c:pt idx="323">
                  <c:v>346.16</c:v>
                </c:pt>
                <c:pt idx="324">
                  <c:v>347.74</c:v>
                </c:pt>
                <c:pt idx="325">
                  <c:v>348.34</c:v>
                </c:pt>
                <c:pt idx="326">
                  <c:v>349.06</c:v>
                </c:pt>
                <c:pt idx="327">
                  <c:v>348.38</c:v>
                </c:pt>
                <c:pt idx="328">
                  <c:v>346.71</c:v>
                </c:pt>
                <c:pt idx="329">
                  <c:v>345.02</c:v>
                </c:pt>
                <c:pt idx="330">
                  <c:v>343.27</c:v>
                </c:pt>
                <c:pt idx="331">
                  <c:v>343.13</c:v>
                </c:pt>
                <c:pt idx="332">
                  <c:v>344.49</c:v>
                </c:pt>
                <c:pt idx="333">
                  <c:v>345.88</c:v>
                </c:pt>
                <c:pt idx="334">
                  <c:v>346.56</c:v>
                </c:pt>
                <c:pt idx="335">
                  <c:v>347.28</c:v>
                </c:pt>
                <c:pt idx="336">
                  <c:v>348.01</c:v>
                </c:pt>
                <c:pt idx="337">
                  <c:v>349.77</c:v>
                </c:pt>
                <c:pt idx="338">
                  <c:v>350.38</c:v>
                </c:pt>
                <c:pt idx="339">
                  <c:v>349.93</c:v>
                </c:pt>
                <c:pt idx="340">
                  <c:v>348.16</c:v>
                </c:pt>
                <c:pt idx="341">
                  <c:v>346.08</c:v>
                </c:pt>
                <c:pt idx="342">
                  <c:v>345.22</c:v>
                </c:pt>
                <c:pt idx="343">
                  <c:v>344.51</c:v>
                </c:pt>
                <c:pt idx="344">
                  <c:v>345.93</c:v>
                </c:pt>
                <c:pt idx="345">
                  <c:v>347.22</c:v>
                </c:pt>
                <c:pt idx="346">
                  <c:v>348.52</c:v>
                </c:pt>
                <c:pt idx="347">
                  <c:v>348.73</c:v>
                </c:pt>
                <c:pt idx="348">
                  <c:v>349.73</c:v>
                </c:pt>
                <c:pt idx="349">
                  <c:v>351.31</c:v>
                </c:pt>
                <c:pt idx="350">
                  <c:v>352.09</c:v>
                </c:pt>
                <c:pt idx="351">
                  <c:v>351.53</c:v>
                </c:pt>
                <c:pt idx="352">
                  <c:v>350.11</c:v>
                </c:pt>
                <c:pt idx="353">
                  <c:v>348.08</c:v>
                </c:pt>
                <c:pt idx="354">
                  <c:v>346.52</c:v>
                </c:pt>
                <c:pt idx="355">
                  <c:v>346.59</c:v>
                </c:pt>
                <c:pt idx="356">
                  <c:v>347.96</c:v>
                </c:pt>
                <c:pt idx="357">
                  <c:v>349.16</c:v>
                </c:pt>
                <c:pt idx="358">
                  <c:v>350.39</c:v>
                </c:pt>
                <c:pt idx="359">
                  <c:v>351.64</c:v>
                </c:pt>
                <c:pt idx="360">
                  <c:v>352.41</c:v>
                </c:pt>
                <c:pt idx="361">
                  <c:v>353.69</c:v>
                </c:pt>
                <c:pt idx="362">
                  <c:v>354.21</c:v>
                </c:pt>
                <c:pt idx="363">
                  <c:v>353.72</c:v>
                </c:pt>
                <c:pt idx="364">
                  <c:v>352.69</c:v>
                </c:pt>
                <c:pt idx="365">
                  <c:v>350.4</c:v>
                </c:pt>
                <c:pt idx="366">
                  <c:v>348.92</c:v>
                </c:pt>
                <c:pt idx="367">
                  <c:v>349.13</c:v>
                </c:pt>
                <c:pt idx="368">
                  <c:v>350.2</c:v>
                </c:pt>
                <c:pt idx="369">
                  <c:v>351.41</c:v>
                </c:pt>
                <c:pt idx="370">
                  <c:v>352.91</c:v>
                </c:pt>
                <c:pt idx="371">
                  <c:v>353.27</c:v>
                </c:pt>
                <c:pt idx="372">
                  <c:v>353.96</c:v>
                </c:pt>
                <c:pt idx="373">
                  <c:v>355.64</c:v>
                </c:pt>
                <c:pt idx="374">
                  <c:v>355.86</c:v>
                </c:pt>
                <c:pt idx="375">
                  <c:v>355.37</c:v>
                </c:pt>
                <c:pt idx="376">
                  <c:v>353.99</c:v>
                </c:pt>
                <c:pt idx="377">
                  <c:v>351.81</c:v>
                </c:pt>
                <c:pt idx="378">
                  <c:v>350.05</c:v>
                </c:pt>
                <c:pt idx="379">
                  <c:v>350.25</c:v>
                </c:pt>
                <c:pt idx="380">
                  <c:v>351.49</c:v>
                </c:pt>
                <c:pt idx="381">
                  <c:v>352.85</c:v>
                </c:pt>
                <c:pt idx="382">
                  <c:v>353.8</c:v>
                </c:pt>
                <c:pt idx="383">
                  <c:v>355.04</c:v>
                </c:pt>
                <c:pt idx="384">
                  <c:v>355.73</c:v>
                </c:pt>
                <c:pt idx="385">
                  <c:v>356.32</c:v>
                </c:pt>
                <c:pt idx="386">
                  <c:v>357.32</c:v>
                </c:pt>
                <c:pt idx="387">
                  <c:v>356.34</c:v>
                </c:pt>
                <c:pt idx="388">
                  <c:v>354.84</c:v>
                </c:pt>
                <c:pt idx="389">
                  <c:v>353.01</c:v>
                </c:pt>
                <c:pt idx="390">
                  <c:v>351.31</c:v>
                </c:pt>
                <c:pt idx="391">
                  <c:v>351.62</c:v>
                </c:pt>
                <c:pt idx="392">
                  <c:v>353.07</c:v>
                </c:pt>
                <c:pt idx="393">
                  <c:v>354.33</c:v>
                </c:pt>
                <c:pt idx="394">
                  <c:v>354.84</c:v>
                </c:pt>
                <c:pt idx="395">
                  <c:v>355.73</c:v>
                </c:pt>
                <c:pt idx="396">
                  <c:v>357.23</c:v>
                </c:pt>
                <c:pt idx="397">
                  <c:v>358.66</c:v>
                </c:pt>
                <c:pt idx="398">
                  <c:v>359.13</c:v>
                </c:pt>
                <c:pt idx="399">
                  <c:v>358.13</c:v>
                </c:pt>
                <c:pt idx="400">
                  <c:v>356.19</c:v>
                </c:pt>
                <c:pt idx="401">
                  <c:v>353.85</c:v>
                </c:pt>
                <c:pt idx="402">
                  <c:v>352.25</c:v>
                </c:pt>
                <c:pt idx="403">
                  <c:v>352.35</c:v>
                </c:pt>
                <c:pt idx="404">
                  <c:v>353.81</c:v>
                </c:pt>
                <c:pt idx="405">
                  <c:v>355.12</c:v>
                </c:pt>
                <c:pt idx="406">
                  <c:v>356.25</c:v>
                </c:pt>
                <c:pt idx="407">
                  <c:v>357.11</c:v>
                </c:pt>
                <c:pt idx="408">
                  <c:v>357.86</c:v>
                </c:pt>
                <c:pt idx="409">
                  <c:v>359.09</c:v>
                </c:pt>
                <c:pt idx="410">
                  <c:v>359.59</c:v>
                </c:pt>
                <c:pt idx="411">
                  <c:v>359.33</c:v>
                </c:pt>
                <c:pt idx="412">
                  <c:v>357.01</c:v>
                </c:pt>
                <c:pt idx="413">
                  <c:v>354.94</c:v>
                </c:pt>
                <c:pt idx="414">
                  <c:v>352.95</c:v>
                </c:pt>
                <c:pt idx="415">
                  <c:v>353.32</c:v>
                </c:pt>
                <c:pt idx="416">
                  <c:v>354.32</c:v>
                </c:pt>
                <c:pt idx="417">
                  <c:v>355.57</c:v>
                </c:pt>
                <c:pt idx="418">
                  <c:v>357</c:v>
                </c:pt>
                <c:pt idx="419">
                  <c:v>357.31</c:v>
                </c:pt>
                <c:pt idx="420">
                  <c:v>358.47</c:v>
                </c:pt>
                <c:pt idx="421">
                  <c:v>359.27</c:v>
                </c:pt>
                <c:pt idx="422">
                  <c:v>360.19</c:v>
                </c:pt>
                <c:pt idx="423">
                  <c:v>359.52</c:v>
                </c:pt>
                <c:pt idx="424">
                  <c:v>357.33</c:v>
                </c:pt>
                <c:pt idx="425">
                  <c:v>355.64</c:v>
                </c:pt>
                <c:pt idx="426">
                  <c:v>354.03</c:v>
                </c:pt>
                <c:pt idx="427">
                  <c:v>354.12</c:v>
                </c:pt>
                <c:pt idx="428">
                  <c:v>355.41</c:v>
                </c:pt>
                <c:pt idx="429">
                  <c:v>356.91</c:v>
                </c:pt>
                <c:pt idx="430">
                  <c:v>358.24</c:v>
                </c:pt>
                <c:pt idx="431">
                  <c:v>358.92</c:v>
                </c:pt>
                <c:pt idx="432">
                  <c:v>359.99</c:v>
                </c:pt>
                <c:pt idx="433">
                  <c:v>361.23</c:v>
                </c:pt>
                <c:pt idx="434">
                  <c:v>361.65</c:v>
                </c:pt>
                <c:pt idx="435">
                  <c:v>360.81</c:v>
                </c:pt>
                <c:pt idx="436">
                  <c:v>359.38</c:v>
                </c:pt>
                <c:pt idx="437">
                  <c:v>357.46</c:v>
                </c:pt>
                <c:pt idx="438">
                  <c:v>355.73</c:v>
                </c:pt>
                <c:pt idx="439">
                  <c:v>356.07</c:v>
                </c:pt>
                <c:pt idx="440">
                  <c:v>357.53</c:v>
                </c:pt>
                <c:pt idx="441">
                  <c:v>358.98</c:v>
                </c:pt>
                <c:pt idx="442">
                  <c:v>359.92</c:v>
                </c:pt>
                <c:pt idx="443">
                  <c:v>360.86</c:v>
                </c:pt>
                <c:pt idx="444">
                  <c:v>361.83</c:v>
                </c:pt>
                <c:pt idx="445">
                  <c:v>363.3</c:v>
                </c:pt>
                <c:pt idx="446">
                  <c:v>363.69</c:v>
                </c:pt>
                <c:pt idx="447">
                  <c:v>363.19</c:v>
                </c:pt>
                <c:pt idx="448">
                  <c:v>361.64</c:v>
                </c:pt>
                <c:pt idx="449">
                  <c:v>359.12</c:v>
                </c:pt>
                <c:pt idx="450">
                  <c:v>358.17</c:v>
                </c:pt>
                <c:pt idx="451">
                  <c:v>357.99</c:v>
                </c:pt>
                <c:pt idx="452">
                  <c:v>359.45</c:v>
                </c:pt>
                <c:pt idx="453">
                  <c:v>360.68</c:v>
                </c:pt>
                <c:pt idx="454">
                  <c:v>362.07</c:v>
                </c:pt>
                <c:pt idx="455">
                  <c:v>363.24</c:v>
                </c:pt>
                <c:pt idx="456">
                  <c:v>364.17</c:v>
                </c:pt>
                <c:pt idx="457">
                  <c:v>364.57</c:v>
                </c:pt>
                <c:pt idx="458">
                  <c:v>365.13</c:v>
                </c:pt>
                <c:pt idx="459">
                  <c:v>364.92</c:v>
                </c:pt>
                <c:pt idx="460">
                  <c:v>363.55</c:v>
                </c:pt>
                <c:pt idx="461">
                  <c:v>361.38</c:v>
                </c:pt>
                <c:pt idx="462">
                  <c:v>359.54</c:v>
                </c:pt>
                <c:pt idx="463">
                  <c:v>359.58</c:v>
                </c:pt>
                <c:pt idx="464">
                  <c:v>360.89</c:v>
                </c:pt>
                <c:pt idx="465">
                  <c:v>362.24</c:v>
                </c:pt>
                <c:pt idx="466">
                  <c:v>363.09</c:v>
                </c:pt>
                <c:pt idx="467">
                  <c:v>364.03</c:v>
                </c:pt>
                <c:pt idx="468">
                  <c:v>364.51</c:v>
                </c:pt>
                <c:pt idx="469">
                  <c:v>366.35</c:v>
                </c:pt>
                <c:pt idx="470">
                  <c:v>366.64</c:v>
                </c:pt>
                <c:pt idx="471">
                  <c:v>365.59</c:v>
                </c:pt>
                <c:pt idx="472">
                  <c:v>364.31</c:v>
                </c:pt>
                <c:pt idx="473">
                  <c:v>362.25</c:v>
                </c:pt>
                <c:pt idx="474">
                  <c:v>360.29</c:v>
                </c:pt>
                <c:pt idx="475">
                  <c:v>360.82</c:v>
                </c:pt>
                <c:pt idx="476">
                  <c:v>362.49</c:v>
                </c:pt>
                <c:pt idx="477">
                  <c:v>364.38</c:v>
                </c:pt>
                <c:pt idx="478">
                  <c:v>365.26</c:v>
                </c:pt>
                <c:pt idx="479">
                  <c:v>365.98</c:v>
                </c:pt>
                <c:pt idx="480">
                  <c:v>367.24</c:v>
                </c:pt>
                <c:pt idx="481">
                  <c:v>368.66</c:v>
                </c:pt>
                <c:pt idx="482">
                  <c:v>369.42</c:v>
                </c:pt>
                <c:pt idx="483">
                  <c:v>368.99</c:v>
                </c:pt>
                <c:pt idx="484">
                  <c:v>367.82</c:v>
                </c:pt>
                <c:pt idx="485">
                  <c:v>365.95</c:v>
                </c:pt>
                <c:pt idx="486">
                  <c:v>364.02</c:v>
                </c:pt>
                <c:pt idx="487">
                  <c:v>364.4</c:v>
                </c:pt>
                <c:pt idx="488">
                  <c:v>365.52</c:v>
                </c:pt>
                <c:pt idx="489">
                  <c:v>367.13</c:v>
                </c:pt>
                <c:pt idx="490">
                  <c:v>368.18</c:v>
                </c:pt>
                <c:pt idx="491">
                  <c:v>369.07</c:v>
                </c:pt>
                <c:pt idx="492">
                  <c:v>369.68</c:v>
                </c:pt>
                <c:pt idx="493">
                  <c:v>370.99</c:v>
                </c:pt>
                <c:pt idx="494">
                  <c:v>370.96</c:v>
                </c:pt>
                <c:pt idx="495">
                  <c:v>370.3</c:v>
                </c:pt>
                <c:pt idx="496">
                  <c:v>369.45</c:v>
                </c:pt>
                <c:pt idx="497">
                  <c:v>366.9</c:v>
                </c:pt>
                <c:pt idx="498">
                  <c:v>364.81</c:v>
                </c:pt>
                <c:pt idx="499">
                  <c:v>365.37</c:v>
                </c:pt>
                <c:pt idx="500">
                  <c:v>366.72</c:v>
                </c:pt>
                <c:pt idx="501">
                  <c:v>368.1</c:v>
                </c:pt>
                <c:pt idx="502">
                  <c:v>369.29</c:v>
                </c:pt>
                <c:pt idx="503">
                  <c:v>369.54</c:v>
                </c:pt>
                <c:pt idx="504">
                  <c:v>370.6</c:v>
                </c:pt>
                <c:pt idx="505">
                  <c:v>371.81</c:v>
                </c:pt>
                <c:pt idx="506">
                  <c:v>371.58</c:v>
                </c:pt>
                <c:pt idx="507">
                  <c:v>371.7</c:v>
                </c:pt>
                <c:pt idx="508">
                  <c:v>369.86</c:v>
                </c:pt>
                <c:pt idx="509">
                  <c:v>368.13</c:v>
                </c:pt>
                <c:pt idx="510">
                  <c:v>367</c:v>
                </c:pt>
                <c:pt idx="511">
                  <c:v>367.03</c:v>
                </c:pt>
                <c:pt idx="512">
                  <c:v>368.37</c:v>
                </c:pt>
                <c:pt idx="513">
                  <c:v>369.67</c:v>
                </c:pt>
                <c:pt idx="514">
                  <c:v>370.59</c:v>
                </c:pt>
                <c:pt idx="515">
                  <c:v>371.51</c:v>
                </c:pt>
                <c:pt idx="516">
                  <c:v>372.43</c:v>
                </c:pt>
                <c:pt idx="517">
                  <c:v>373.37</c:v>
                </c:pt>
                <c:pt idx="518">
                  <c:v>373.85</c:v>
                </c:pt>
                <c:pt idx="519">
                  <c:v>373.21</c:v>
                </c:pt>
                <c:pt idx="520">
                  <c:v>371.5</c:v>
                </c:pt>
                <c:pt idx="521">
                  <c:v>369.61</c:v>
                </c:pt>
                <c:pt idx="522">
                  <c:v>368.18</c:v>
                </c:pt>
                <c:pt idx="523">
                  <c:v>368.45</c:v>
                </c:pt>
                <c:pt idx="524">
                  <c:v>369.76</c:v>
                </c:pt>
                <c:pt idx="525">
                  <c:v>371.24</c:v>
                </c:pt>
                <c:pt idx="526">
                  <c:v>372.53</c:v>
                </c:pt>
                <c:pt idx="527">
                  <c:v>373.2</c:v>
                </c:pt>
                <c:pt idx="528">
                  <c:v>374.12</c:v>
                </c:pt>
                <c:pt idx="529">
                  <c:v>375.02</c:v>
                </c:pt>
                <c:pt idx="530">
                  <c:v>375.76</c:v>
                </c:pt>
                <c:pt idx="531">
                  <c:v>375.52</c:v>
                </c:pt>
                <c:pt idx="532">
                  <c:v>374.01</c:v>
                </c:pt>
                <c:pt idx="533">
                  <c:v>371.85</c:v>
                </c:pt>
                <c:pt idx="534">
                  <c:v>370.75</c:v>
                </c:pt>
                <c:pt idx="535">
                  <c:v>370.55</c:v>
                </c:pt>
                <c:pt idx="536">
                  <c:v>372.25</c:v>
                </c:pt>
                <c:pt idx="537">
                  <c:v>373.79</c:v>
                </c:pt>
                <c:pt idx="538">
                  <c:v>374.88</c:v>
                </c:pt>
                <c:pt idx="539">
                  <c:v>375.64</c:v>
                </c:pt>
                <c:pt idx="540">
                  <c:v>376.46</c:v>
                </c:pt>
                <c:pt idx="541">
                  <c:v>377.73</c:v>
                </c:pt>
                <c:pt idx="542">
                  <c:v>378.6</c:v>
                </c:pt>
                <c:pt idx="543">
                  <c:v>378.28</c:v>
                </c:pt>
                <c:pt idx="544">
                  <c:v>376.7</c:v>
                </c:pt>
                <c:pt idx="545">
                  <c:v>374.38</c:v>
                </c:pt>
                <c:pt idx="546">
                  <c:v>373.17</c:v>
                </c:pt>
                <c:pt idx="547">
                  <c:v>373.14</c:v>
                </c:pt>
                <c:pt idx="548">
                  <c:v>374.66</c:v>
                </c:pt>
                <c:pt idx="549">
                  <c:v>375.99</c:v>
                </c:pt>
                <c:pt idx="550">
                  <c:v>377</c:v>
                </c:pt>
                <c:pt idx="551">
                  <c:v>377.87</c:v>
                </c:pt>
                <c:pt idx="552">
                  <c:v>378.88</c:v>
                </c:pt>
                <c:pt idx="553">
                  <c:v>380.35</c:v>
                </c:pt>
                <c:pt idx="554">
                  <c:v>380.62</c:v>
                </c:pt>
                <c:pt idx="555">
                  <c:v>379.69</c:v>
                </c:pt>
                <c:pt idx="556">
                  <c:v>377.47</c:v>
                </c:pt>
                <c:pt idx="557">
                  <c:v>376.01</c:v>
                </c:pt>
                <c:pt idx="558">
                  <c:v>374.25</c:v>
                </c:pt>
                <c:pt idx="559">
                  <c:v>374.46</c:v>
                </c:pt>
                <c:pt idx="560">
                  <c:v>376.16</c:v>
                </c:pt>
                <c:pt idx="561">
                  <c:v>377.51</c:v>
                </c:pt>
                <c:pt idx="562">
                  <c:v>378.46</c:v>
                </c:pt>
                <c:pt idx="563">
                  <c:v>379.73</c:v>
                </c:pt>
                <c:pt idx="564">
                  <c:v>380.77</c:v>
                </c:pt>
                <c:pt idx="565">
                  <c:v>382.29</c:v>
                </c:pt>
                <c:pt idx="566">
                  <c:v>382.45</c:v>
                </c:pt>
                <c:pt idx="567">
                  <c:v>382.21</c:v>
                </c:pt>
                <c:pt idx="568">
                  <c:v>380.74</c:v>
                </c:pt>
                <c:pt idx="569">
                  <c:v>378.74</c:v>
                </c:pt>
                <c:pt idx="570">
                  <c:v>376.7</c:v>
                </c:pt>
                <c:pt idx="571">
                  <c:v>377</c:v>
                </c:pt>
                <c:pt idx="572">
                  <c:v>378.35</c:v>
                </c:pt>
                <c:pt idx="573">
                  <c:v>380.11</c:v>
                </c:pt>
                <c:pt idx="574">
                  <c:v>381.38</c:v>
                </c:pt>
                <c:pt idx="575">
                  <c:v>382.19</c:v>
                </c:pt>
                <c:pt idx="576">
                  <c:v>382.67</c:v>
                </c:pt>
                <c:pt idx="577">
                  <c:v>384.61</c:v>
                </c:pt>
                <c:pt idx="578">
                  <c:v>385.03</c:v>
                </c:pt>
                <c:pt idx="579">
                  <c:v>384.05</c:v>
                </c:pt>
                <c:pt idx="580">
                  <c:v>382.46</c:v>
                </c:pt>
                <c:pt idx="581">
                  <c:v>380.41</c:v>
                </c:pt>
                <c:pt idx="582">
                  <c:v>378.85</c:v>
                </c:pt>
                <c:pt idx="583">
                  <c:v>379.13</c:v>
                </c:pt>
                <c:pt idx="584">
                  <c:v>380.15</c:v>
                </c:pt>
                <c:pt idx="585">
                  <c:v>381.82</c:v>
                </c:pt>
                <c:pt idx="586">
                  <c:v>382.89</c:v>
                </c:pt>
                <c:pt idx="587">
                  <c:v>383.9</c:v>
                </c:pt>
                <c:pt idx="588">
                  <c:v>384.58</c:v>
                </c:pt>
                <c:pt idx="589">
                  <c:v>386.5</c:v>
                </c:pt>
                <c:pt idx="590">
                  <c:v>386.56</c:v>
                </c:pt>
                <c:pt idx="591">
                  <c:v>386.1</c:v>
                </c:pt>
                <c:pt idx="592">
                  <c:v>384.5</c:v>
                </c:pt>
                <c:pt idx="593">
                  <c:v>381.99</c:v>
                </c:pt>
                <c:pt idx="594">
                  <c:v>380.96</c:v>
                </c:pt>
                <c:pt idx="595">
                  <c:v>381.12</c:v>
                </c:pt>
                <c:pt idx="596">
                  <c:v>382.45</c:v>
                </c:pt>
                <c:pt idx="597">
                  <c:v>383.95</c:v>
                </c:pt>
                <c:pt idx="598">
                  <c:v>385.52</c:v>
                </c:pt>
                <c:pt idx="599">
                  <c:v>385.82</c:v>
                </c:pt>
                <c:pt idx="600">
                  <c:v>386.03</c:v>
                </c:pt>
                <c:pt idx="601">
                  <c:v>387.21</c:v>
                </c:pt>
                <c:pt idx="602">
                  <c:v>388.54</c:v>
                </c:pt>
                <c:pt idx="603">
                  <c:v>387.76</c:v>
                </c:pt>
                <c:pt idx="604">
                  <c:v>386.36</c:v>
                </c:pt>
                <c:pt idx="605">
                  <c:v>384.09</c:v>
                </c:pt>
                <c:pt idx="606">
                  <c:v>383.18</c:v>
                </c:pt>
                <c:pt idx="607">
                  <c:v>382.99</c:v>
                </c:pt>
                <c:pt idx="608">
                  <c:v>384.19</c:v>
                </c:pt>
                <c:pt idx="609">
                  <c:v>385.56</c:v>
                </c:pt>
                <c:pt idx="610">
                  <c:v>386.94</c:v>
                </c:pt>
                <c:pt idx="611">
                  <c:v>387.48</c:v>
                </c:pt>
                <c:pt idx="612">
                  <c:v>388.82</c:v>
                </c:pt>
                <c:pt idx="613">
                  <c:v>389.55</c:v>
                </c:pt>
                <c:pt idx="614">
                  <c:v>390.14</c:v>
                </c:pt>
                <c:pt idx="615">
                  <c:v>389.48</c:v>
                </c:pt>
                <c:pt idx="616">
                  <c:v>388.03</c:v>
                </c:pt>
                <c:pt idx="617">
                  <c:v>386.11</c:v>
                </c:pt>
                <c:pt idx="618">
                  <c:v>384.74</c:v>
                </c:pt>
                <c:pt idx="619">
                  <c:v>384.43</c:v>
                </c:pt>
                <c:pt idx="620">
                  <c:v>386.02</c:v>
                </c:pt>
                <c:pt idx="621">
                  <c:v>387.42</c:v>
                </c:pt>
                <c:pt idx="622">
                  <c:v>388.71</c:v>
                </c:pt>
                <c:pt idx="623">
                  <c:v>390.2</c:v>
                </c:pt>
                <c:pt idx="624">
                  <c:v>391.17</c:v>
                </c:pt>
                <c:pt idx="625">
                  <c:v>392.46</c:v>
                </c:pt>
                <c:pt idx="626">
                  <c:v>393</c:v>
                </c:pt>
                <c:pt idx="627">
                  <c:v>392.15</c:v>
                </c:pt>
                <c:pt idx="628">
                  <c:v>390.2</c:v>
                </c:pt>
                <c:pt idx="629">
                  <c:v>388.35</c:v>
                </c:pt>
                <c:pt idx="630">
                  <c:v>386.85</c:v>
                </c:pt>
                <c:pt idx="631">
                  <c:v>387.24</c:v>
                </c:pt>
                <c:pt idx="632">
                  <c:v>388.67</c:v>
                </c:pt>
                <c:pt idx="633">
                  <c:v>389.79</c:v>
                </c:pt>
                <c:pt idx="634">
                  <c:v>391.33</c:v>
                </c:pt>
                <c:pt idx="635">
                  <c:v>391.86</c:v>
                </c:pt>
                <c:pt idx="636">
                  <c:v>392.6</c:v>
                </c:pt>
                <c:pt idx="637">
                  <c:v>393.25</c:v>
                </c:pt>
                <c:pt idx="638">
                  <c:v>394.19</c:v>
                </c:pt>
                <c:pt idx="639">
                  <c:v>393.74</c:v>
                </c:pt>
                <c:pt idx="640">
                  <c:v>392.51</c:v>
                </c:pt>
                <c:pt idx="641">
                  <c:v>390.13</c:v>
                </c:pt>
                <c:pt idx="642">
                  <c:v>389.08</c:v>
                </c:pt>
                <c:pt idx="643">
                  <c:v>389</c:v>
                </c:pt>
                <c:pt idx="644">
                  <c:v>390.28</c:v>
                </c:pt>
                <c:pt idx="645">
                  <c:v>391.86</c:v>
                </c:pt>
                <c:pt idx="646">
                  <c:v>393.12</c:v>
                </c:pt>
                <c:pt idx="647">
                  <c:v>393.86</c:v>
                </c:pt>
                <c:pt idx="648">
                  <c:v>394.4</c:v>
                </c:pt>
                <c:pt idx="649">
                  <c:v>396.18</c:v>
                </c:pt>
                <c:pt idx="650">
                  <c:v>396.74</c:v>
                </c:pt>
                <c:pt idx="651">
                  <c:v>395.71</c:v>
                </c:pt>
                <c:pt idx="652">
                  <c:v>394.36</c:v>
                </c:pt>
                <c:pt idx="653">
                  <c:v>392.39</c:v>
                </c:pt>
                <c:pt idx="654">
                  <c:v>391.11</c:v>
                </c:pt>
                <c:pt idx="655">
                  <c:v>391.05</c:v>
                </c:pt>
                <c:pt idx="656">
                  <c:v>392.98</c:v>
                </c:pt>
                <c:pt idx="657">
                  <c:v>394.34</c:v>
                </c:pt>
                <c:pt idx="658">
                  <c:v>395.55</c:v>
                </c:pt>
                <c:pt idx="659">
                  <c:v>396.8</c:v>
                </c:pt>
                <c:pt idx="660">
                  <c:v>397.43</c:v>
                </c:pt>
                <c:pt idx="661">
                  <c:v>398.41</c:v>
                </c:pt>
                <c:pt idx="662">
                  <c:v>399.78</c:v>
                </c:pt>
                <c:pt idx="663">
                  <c:v>398.61</c:v>
                </c:pt>
                <c:pt idx="664">
                  <c:v>397.32</c:v>
                </c:pt>
                <c:pt idx="665">
                  <c:v>395.2</c:v>
                </c:pt>
                <c:pt idx="666">
                  <c:v>393.45</c:v>
                </c:pt>
                <c:pt idx="667">
                  <c:v>393.7</c:v>
                </c:pt>
                <c:pt idx="668">
                  <c:v>395.16</c:v>
                </c:pt>
                <c:pt idx="669">
                  <c:v>396.84</c:v>
                </c:pt>
                <c:pt idx="670">
                  <c:v>397.85</c:v>
                </c:pt>
                <c:pt idx="671">
                  <c:v>398.01</c:v>
                </c:pt>
                <c:pt idx="672">
                  <c:v>399.77</c:v>
                </c:pt>
                <c:pt idx="673">
                  <c:v>401.38</c:v>
                </c:pt>
                <c:pt idx="674">
                  <c:v>401.78</c:v>
                </c:pt>
                <c:pt idx="675">
                  <c:v>401.25</c:v>
                </c:pt>
                <c:pt idx="676">
                  <c:v>399.1</c:v>
                </c:pt>
                <c:pt idx="677">
                  <c:v>397.03</c:v>
                </c:pt>
                <c:pt idx="678">
                  <c:v>395.38</c:v>
                </c:pt>
                <c:pt idx="679">
                  <c:v>396.03</c:v>
                </c:pt>
                <c:pt idx="680">
                  <c:v>397.28</c:v>
                </c:pt>
                <c:pt idx="681">
                  <c:v>398.91</c:v>
                </c:pt>
                <c:pt idx="682">
                  <c:v>399.98</c:v>
                </c:pt>
                <c:pt idx="683">
                  <c:v>400.28</c:v>
                </c:pt>
                <c:pt idx="684">
                  <c:v>401.54</c:v>
                </c:pt>
                <c:pt idx="685">
                  <c:v>403.28</c:v>
                </c:pt>
                <c:pt idx="686">
                  <c:v>403.96</c:v>
                </c:pt>
                <c:pt idx="687">
                  <c:v>402.8</c:v>
                </c:pt>
                <c:pt idx="688">
                  <c:v>401.31</c:v>
                </c:pt>
                <c:pt idx="689">
                  <c:v>398.93</c:v>
                </c:pt>
                <c:pt idx="690">
                  <c:v>397.63</c:v>
                </c:pt>
                <c:pt idx="691">
                  <c:v>398.29</c:v>
                </c:pt>
                <c:pt idx="692">
                  <c:v>400.16</c:v>
                </c:pt>
                <c:pt idx="693">
                  <c:v>401.85</c:v>
                </c:pt>
                <c:pt idx="694">
                  <c:v>402.52</c:v>
                </c:pt>
                <c:pt idx="695">
                  <c:v>404.04</c:v>
                </c:pt>
                <c:pt idx="696">
                  <c:v>404.83</c:v>
                </c:pt>
                <c:pt idx="697">
                  <c:v>407.42</c:v>
                </c:pt>
                <c:pt idx="698">
                  <c:v>407.7</c:v>
                </c:pt>
                <c:pt idx="699">
                  <c:v>406.81</c:v>
                </c:pt>
                <c:pt idx="700">
                  <c:v>404.39</c:v>
                </c:pt>
                <c:pt idx="701">
                  <c:v>402.25</c:v>
                </c:pt>
                <c:pt idx="702">
                  <c:v>401.03</c:v>
                </c:pt>
                <c:pt idx="703">
                  <c:v>401.57</c:v>
                </c:pt>
                <c:pt idx="704">
                  <c:v>403.53</c:v>
                </c:pt>
                <c:pt idx="705">
                  <c:v>404.42</c:v>
                </c:pt>
                <c:pt idx="706">
                  <c:v>406.13</c:v>
                </c:pt>
                <c:pt idx="707">
                  <c:v>406.42</c:v>
                </c:pt>
                <c:pt idx="708">
                  <c:v>407.18</c:v>
                </c:pt>
                <c:pt idx="709">
                  <c:v>409</c:v>
                </c:pt>
                <c:pt idx="710">
                  <c:v>409.65</c:v>
                </c:pt>
                <c:pt idx="711">
                  <c:v>408.84</c:v>
                </c:pt>
              </c:numCache>
            </c:numRef>
          </c:val>
          <c:smooth val="0"/>
        </c:ser>
        <c:dLbls>
          <c:showLegendKey val="0"/>
          <c:showVal val="0"/>
          <c:showCatName val="0"/>
          <c:showSerName val="0"/>
          <c:showPercent val="0"/>
          <c:showBubbleSize val="0"/>
        </c:dLbls>
        <c:marker val="1"/>
        <c:smooth val="0"/>
        <c:axId val="99976704"/>
        <c:axId val="104785024"/>
      </c:lineChart>
      <c:catAx>
        <c:axId val="99976704"/>
        <c:scaling>
          <c:orientation val="minMax"/>
        </c:scaling>
        <c:delete val="0"/>
        <c:axPos val="b"/>
        <c:numFmt formatCode="General" sourceLinked="1"/>
        <c:majorTickMark val="out"/>
        <c:minorTickMark val="none"/>
        <c:tickLblPos val="nextTo"/>
        <c:crossAx val="104785024"/>
        <c:crosses val="autoZero"/>
        <c:auto val="1"/>
        <c:lblAlgn val="ctr"/>
        <c:lblOffset val="100"/>
        <c:tickLblSkip val="60"/>
        <c:tickMarkSkip val="60"/>
        <c:noMultiLvlLbl val="0"/>
      </c:catAx>
      <c:valAx>
        <c:axId val="104785024"/>
        <c:scaling>
          <c:orientation val="minMax"/>
          <c:max val="420"/>
          <c:min val="300"/>
        </c:scaling>
        <c:delete val="0"/>
        <c:axPos val="l"/>
        <c:majorGridlines/>
        <c:numFmt formatCode="0.0" sourceLinked="1"/>
        <c:majorTickMark val="out"/>
        <c:minorTickMark val="none"/>
        <c:tickLblPos val="nextTo"/>
        <c:crossAx val="99976704"/>
        <c:crosses val="autoZero"/>
        <c:crossBetween val="between"/>
      </c:valAx>
    </c:plotArea>
    <c:plotVisOnly val="1"/>
    <c:dispBlanksAs val="gap"/>
    <c:showDLblsOverMax val="0"/>
  </c:chart>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numRef>
              <c:f>'Mauna Loa annual data'!$A$3:$A$60</c:f>
              <c:numCache>
                <c:formatCode>General</c:formatCode>
                <c:ptCount val="58"/>
                <c:pt idx="0">
                  <c:v>1959</c:v>
                </c:pt>
                <c:pt idx="1">
                  <c:v>1960</c:v>
                </c:pt>
                <c:pt idx="2">
                  <c:v>1961</c:v>
                </c:pt>
                <c:pt idx="3">
                  <c:v>1962</c:v>
                </c:pt>
                <c:pt idx="4">
                  <c:v>1963</c:v>
                </c:pt>
                <c:pt idx="5">
                  <c:v>1964</c:v>
                </c:pt>
                <c:pt idx="6">
                  <c:v>1965</c:v>
                </c:pt>
                <c:pt idx="7">
                  <c:v>1966</c:v>
                </c:pt>
                <c:pt idx="8">
                  <c:v>1967</c:v>
                </c:pt>
                <c:pt idx="9">
                  <c:v>1968</c:v>
                </c:pt>
                <c:pt idx="10">
                  <c:v>1969</c:v>
                </c:pt>
                <c:pt idx="11">
                  <c:v>1970</c:v>
                </c:pt>
                <c:pt idx="12">
                  <c:v>1971</c:v>
                </c:pt>
                <c:pt idx="13">
                  <c:v>1972</c:v>
                </c:pt>
                <c:pt idx="14">
                  <c:v>1973</c:v>
                </c:pt>
                <c:pt idx="15">
                  <c:v>1974</c:v>
                </c:pt>
                <c:pt idx="16">
                  <c:v>1975</c:v>
                </c:pt>
                <c:pt idx="17">
                  <c:v>1976</c:v>
                </c:pt>
                <c:pt idx="18">
                  <c:v>1977</c:v>
                </c:pt>
                <c:pt idx="19">
                  <c:v>1978</c:v>
                </c:pt>
                <c:pt idx="20">
                  <c:v>1979</c:v>
                </c:pt>
                <c:pt idx="21">
                  <c:v>1980</c:v>
                </c:pt>
                <c:pt idx="22">
                  <c:v>1981</c:v>
                </c:pt>
                <c:pt idx="23">
                  <c:v>1982</c:v>
                </c:pt>
                <c:pt idx="24">
                  <c:v>1983</c:v>
                </c:pt>
                <c:pt idx="25">
                  <c:v>1984</c:v>
                </c:pt>
                <c:pt idx="26">
                  <c:v>1985</c:v>
                </c:pt>
                <c:pt idx="27">
                  <c:v>1986</c:v>
                </c:pt>
                <c:pt idx="28">
                  <c:v>1987</c:v>
                </c:pt>
                <c:pt idx="29">
                  <c:v>1988</c:v>
                </c:pt>
                <c:pt idx="30">
                  <c:v>1989</c:v>
                </c:pt>
                <c:pt idx="31">
                  <c:v>1990</c:v>
                </c:pt>
                <c:pt idx="32">
                  <c:v>1991</c:v>
                </c:pt>
                <c:pt idx="33">
                  <c:v>1992</c:v>
                </c:pt>
                <c:pt idx="34">
                  <c:v>1993</c:v>
                </c:pt>
                <c:pt idx="35">
                  <c:v>1994</c:v>
                </c:pt>
                <c:pt idx="36">
                  <c:v>1995</c:v>
                </c:pt>
                <c:pt idx="37">
                  <c:v>1996</c:v>
                </c:pt>
                <c:pt idx="38">
                  <c:v>1997</c:v>
                </c:pt>
                <c:pt idx="39">
                  <c:v>1998</c:v>
                </c:pt>
                <c:pt idx="40">
                  <c:v>1999</c:v>
                </c:pt>
                <c:pt idx="41">
                  <c:v>2000</c:v>
                </c:pt>
                <c:pt idx="42">
                  <c:v>2001</c:v>
                </c:pt>
                <c:pt idx="43">
                  <c:v>2002</c:v>
                </c:pt>
                <c:pt idx="44">
                  <c:v>2003</c:v>
                </c:pt>
                <c:pt idx="45">
                  <c:v>2004</c:v>
                </c:pt>
                <c:pt idx="46">
                  <c:v>2005</c:v>
                </c:pt>
                <c:pt idx="47">
                  <c:v>2006</c:v>
                </c:pt>
                <c:pt idx="48">
                  <c:v>2007</c:v>
                </c:pt>
                <c:pt idx="49">
                  <c:v>2008</c:v>
                </c:pt>
                <c:pt idx="50">
                  <c:v>2009</c:v>
                </c:pt>
                <c:pt idx="51">
                  <c:v>2010</c:v>
                </c:pt>
                <c:pt idx="52">
                  <c:v>2011</c:v>
                </c:pt>
                <c:pt idx="53">
                  <c:v>2012</c:v>
                </c:pt>
                <c:pt idx="54">
                  <c:v>2013</c:v>
                </c:pt>
                <c:pt idx="55">
                  <c:v>2014</c:v>
                </c:pt>
                <c:pt idx="56">
                  <c:v>2015</c:v>
                </c:pt>
                <c:pt idx="57">
                  <c:v>2016</c:v>
                </c:pt>
              </c:numCache>
            </c:numRef>
          </c:cat>
          <c:val>
            <c:numRef>
              <c:f>'Mauna Loa annual data'!$B$3:$B$60</c:f>
              <c:numCache>
                <c:formatCode>General</c:formatCode>
                <c:ptCount val="58"/>
                <c:pt idx="0">
                  <c:v>315.97000000000003</c:v>
                </c:pt>
                <c:pt idx="1">
                  <c:v>316.91000000000003</c:v>
                </c:pt>
                <c:pt idx="2">
                  <c:v>317.64</c:v>
                </c:pt>
                <c:pt idx="3">
                  <c:v>318.45</c:v>
                </c:pt>
                <c:pt idx="4">
                  <c:v>318.99</c:v>
                </c:pt>
                <c:pt idx="5">
                  <c:v>319.62</c:v>
                </c:pt>
                <c:pt idx="6">
                  <c:v>320.04000000000002</c:v>
                </c:pt>
                <c:pt idx="7">
                  <c:v>321.38</c:v>
                </c:pt>
                <c:pt idx="8">
                  <c:v>322.16000000000003</c:v>
                </c:pt>
                <c:pt idx="9">
                  <c:v>323.04000000000002</c:v>
                </c:pt>
                <c:pt idx="10">
                  <c:v>324.62</c:v>
                </c:pt>
                <c:pt idx="11">
                  <c:v>325.68</c:v>
                </c:pt>
                <c:pt idx="12">
                  <c:v>326.32</c:v>
                </c:pt>
                <c:pt idx="13">
                  <c:v>327.45</c:v>
                </c:pt>
                <c:pt idx="14">
                  <c:v>329.68</c:v>
                </c:pt>
                <c:pt idx="15">
                  <c:v>330.18</c:v>
                </c:pt>
                <c:pt idx="16">
                  <c:v>331.11</c:v>
                </c:pt>
                <c:pt idx="17">
                  <c:v>332.04</c:v>
                </c:pt>
                <c:pt idx="18">
                  <c:v>333.83</c:v>
                </c:pt>
                <c:pt idx="19">
                  <c:v>335.4</c:v>
                </c:pt>
                <c:pt idx="20">
                  <c:v>336.84</c:v>
                </c:pt>
                <c:pt idx="21">
                  <c:v>338.75</c:v>
                </c:pt>
                <c:pt idx="22">
                  <c:v>340.11</c:v>
                </c:pt>
                <c:pt idx="23">
                  <c:v>341.45</c:v>
                </c:pt>
                <c:pt idx="24">
                  <c:v>343.05</c:v>
                </c:pt>
                <c:pt idx="25">
                  <c:v>344.65</c:v>
                </c:pt>
                <c:pt idx="26">
                  <c:v>346.12</c:v>
                </c:pt>
                <c:pt idx="27">
                  <c:v>347.42</c:v>
                </c:pt>
                <c:pt idx="28">
                  <c:v>349.19</c:v>
                </c:pt>
                <c:pt idx="29">
                  <c:v>351.57</c:v>
                </c:pt>
                <c:pt idx="30">
                  <c:v>353.12</c:v>
                </c:pt>
                <c:pt idx="31">
                  <c:v>354.39</c:v>
                </c:pt>
                <c:pt idx="32">
                  <c:v>355.61</c:v>
                </c:pt>
                <c:pt idx="33">
                  <c:v>356.45</c:v>
                </c:pt>
                <c:pt idx="34">
                  <c:v>357.1</c:v>
                </c:pt>
                <c:pt idx="35">
                  <c:v>358.83</c:v>
                </c:pt>
                <c:pt idx="36">
                  <c:v>360.82</c:v>
                </c:pt>
                <c:pt idx="37">
                  <c:v>362.61</c:v>
                </c:pt>
                <c:pt idx="38">
                  <c:v>363.73</c:v>
                </c:pt>
                <c:pt idx="39">
                  <c:v>366.7</c:v>
                </c:pt>
                <c:pt idx="40">
                  <c:v>368.38</c:v>
                </c:pt>
                <c:pt idx="41">
                  <c:v>369.55</c:v>
                </c:pt>
                <c:pt idx="42">
                  <c:v>371.14</c:v>
                </c:pt>
                <c:pt idx="43">
                  <c:v>373.28</c:v>
                </c:pt>
                <c:pt idx="44">
                  <c:v>375.8</c:v>
                </c:pt>
                <c:pt idx="45">
                  <c:v>377.52</c:v>
                </c:pt>
                <c:pt idx="46">
                  <c:v>379.8</c:v>
                </c:pt>
                <c:pt idx="47">
                  <c:v>381.9</c:v>
                </c:pt>
                <c:pt idx="48">
                  <c:v>383.79</c:v>
                </c:pt>
                <c:pt idx="49">
                  <c:v>385.6</c:v>
                </c:pt>
                <c:pt idx="50">
                  <c:v>387.43</c:v>
                </c:pt>
                <c:pt idx="51">
                  <c:v>389.9</c:v>
                </c:pt>
                <c:pt idx="52">
                  <c:v>391.65</c:v>
                </c:pt>
                <c:pt idx="53">
                  <c:v>393.85</c:v>
                </c:pt>
                <c:pt idx="54">
                  <c:v>396.52</c:v>
                </c:pt>
                <c:pt idx="55">
                  <c:v>398.65</c:v>
                </c:pt>
                <c:pt idx="56">
                  <c:v>400.83</c:v>
                </c:pt>
                <c:pt idx="57">
                  <c:v>404.21</c:v>
                </c:pt>
              </c:numCache>
            </c:numRef>
          </c:val>
          <c:smooth val="0"/>
        </c:ser>
        <c:dLbls>
          <c:showLegendKey val="0"/>
          <c:showVal val="0"/>
          <c:showCatName val="0"/>
          <c:showSerName val="0"/>
          <c:showPercent val="0"/>
          <c:showBubbleSize val="0"/>
        </c:dLbls>
        <c:marker val="1"/>
        <c:smooth val="0"/>
        <c:axId val="99975168"/>
        <c:axId val="104786752"/>
      </c:lineChart>
      <c:catAx>
        <c:axId val="99975168"/>
        <c:scaling>
          <c:orientation val="minMax"/>
        </c:scaling>
        <c:delete val="0"/>
        <c:axPos val="b"/>
        <c:numFmt formatCode="General" sourceLinked="1"/>
        <c:majorTickMark val="out"/>
        <c:minorTickMark val="none"/>
        <c:tickLblPos val="nextTo"/>
        <c:crossAx val="104786752"/>
        <c:crosses val="autoZero"/>
        <c:auto val="1"/>
        <c:lblAlgn val="ctr"/>
        <c:lblOffset val="100"/>
        <c:noMultiLvlLbl val="0"/>
      </c:catAx>
      <c:valAx>
        <c:axId val="104786752"/>
        <c:scaling>
          <c:orientation val="minMax"/>
          <c:max val="420"/>
          <c:min val="300"/>
        </c:scaling>
        <c:delete val="0"/>
        <c:axPos val="l"/>
        <c:majorGridlines/>
        <c:numFmt formatCode="General" sourceLinked="1"/>
        <c:majorTickMark val="out"/>
        <c:minorTickMark val="none"/>
        <c:tickLblPos val="nextTo"/>
        <c:crossAx val="99975168"/>
        <c:crosses val="autoZero"/>
        <c:crossBetween val="between"/>
      </c:valAx>
    </c:plotArea>
    <c:plotVisOnly val="1"/>
    <c:dispBlanksAs val="gap"/>
    <c:showDLblsOverMax val="0"/>
  </c:chart>
  <c:printSettings>
    <c:headerFooter/>
    <c:pageMargins b="0.75" l="0.7" r="0.7" t="0.75" header="0.3" footer="0.3"/>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sheetViews>
    <sheetView zoomScale="80"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2</xdr:col>
      <xdr:colOff>295274</xdr:colOff>
      <xdr:row>2</xdr:row>
      <xdr:rowOff>171449</xdr:rowOff>
    </xdr:from>
    <xdr:to>
      <xdr:col>13</xdr:col>
      <xdr:colOff>209549</xdr:colOff>
      <xdr:row>24</xdr:row>
      <xdr:rowOff>104774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85724</xdr:colOff>
      <xdr:row>3</xdr:row>
      <xdr:rowOff>57149</xdr:rowOff>
    </xdr:from>
    <xdr:to>
      <xdr:col>11</xdr:col>
      <xdr:colOff>380999</xdr:colOff>
      <xdr:row>22</xdr:row>
      <xdr:rowOff>9524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161924</xdr:colOff>
      <xdr:row>0</xdr:row>
      <xdr:rowOff>285750</xdr:rowOff>
    </xdr:from>
    <xdr:to>
      <xdr:col>14</xdr:col>
      <xdr:colOff>295275</xdr:colOff>
      <xdr:row>20</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381000</xdr:colOff>
      <xdr:row>17</xdr:row>
      <xdr:rowOff>25400</xdr:rowOff>
    </xdr:from>
    <xdr:to>
      <xdr:col>22</xdr:col>
      <xdr:colOff>114300</xdr:colOff>
      <xdr:row>35</xdr:row>
      <xdr:rowOff>152400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50800</xdr:colOff>
      <xdr:row>2</xdr:row>
      <xdr:rowOff>190500</xdr:rowOff>
    </xdr:from>
    <xdr:to>
      <xdr:col>11</xdr:col>
      <xdr:colOff>342900</xdr:colOff>
      <xdr:row>18</xdr:row>
      <xdr:rowOff>241300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absoluteAnchor>
    <xdr:pos x="0" y="0"/>
    <xdr:ext cx="8662601" cy="628135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twoCellAnchor>
    <xdr:from>
      <xdr:col>3</xdr:col>
      <xdr:colOff>533400</xdr:colOff>
      <xdr:row>5</xdr:row>
      <xdr:rowOff>14287</xdr:rowOff>
    </xdr:from>
    <xdr:to>
      <xdr:col>11</xdr:col>
      <xdr:colOff>228600</xdr:colOff>
      <xdr:row>19</xdr:row>
      <xdr:rowOff>90487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opLeftCell="A34" workbookViewId="0">
      <selection activeCell="P22" sqref="P22"/>
    </sheetView>
  </sheetViews>
  <sheetFormatPr defaultColWidth="8.85546875" defaultRowHeight="15" x14ac:dyDescent="0.25"/>
  <cols>
    <col min="2" max="2" width="8.85546875" style="1"/>
  </cols>
  <sheetData>
    <row r="1" spans="1:6" x14ac:dyDescent="0.25">
      <c r="A1" t="s">
        <v>2</v>
      </c>
      <c r="F1" t="s">
        <v>5</v>
      </c>
    </row>
    <row r="2" spans="1:6" x14ac:dyDescent="0.25">
      <c r="A2" t="s">
        <v>0</v>
      </c>
      <c r="B2" s="1" t="s">
        <v>1</v>
      </c>
    </row>
    <row r="3" spans="1:6" x14ac:dyDescent="0.25">
      <c r="A3">
        <v>1000</v>
      </c>
      <c r="B3" s="1">
        <v>279.5</v>
      </c>
    </row>
    <row r="4" spans="1:6" x14ac:dyDescent="0.25">
      <c r="A4">
        <f>A3+20</f>
        <v>1020</v>
      </c>
      <c r="B4" s="1">
        <v>279.7</v>
      </c>
    </row>
    <row r="5" spans="1:6" x14ac:dyDescent="0.25">
      <c r="A5">
        <f t="shared" ref="A5:A53" si="0">A4+20</f>
        <v>1040</v>
      </c>
      <c r="B5" s="1">
        <v>280.2</v>
      </c>
    </row>
    <row r="6" spans="1:6" x14ac:dyDescent="0.25">
      <c r="A6">
        <f t="shared" si="0"/>
        <v>1060</v>
      </c>
      <c r="B6" s="1">
        <v>280.89999999999998</v>
      </c>
    </row>
    <row r="7" spans="1:6" x14ac:dyDescent="0.25">
      <c r="A7">
        <f t="shared" si="0"/>
        <v>1080</v>
      </c>
      <c r="B7" s="1">
        <v>281.7</v>
      </c>
    </row>
    <row r="8" spans="1:6" x14ac:dyDescent="0.25">
      <c r="A8">
        <f t="shared" si="0"/>
        <v>1100</v>
      </c>
      <c r="B8" s="1">
        <v>282.5</v>
      </c>
    </row>
    <row r="9" spans="1:6" x14ac:dyDescent="0.25">
      <c r="A9">
        <f t="shared" si="0"/>
        <v>1120</v>
      </c>
      <c r="B9" s="1">
        <v>283.2</v>
      </c>
    </row>
    <row r="10" spans="1:6" x14ac:dyDescent="0.25">
      <c r="A10">
        <f t="shared" si="0"/>
        <v>1140</v>
      </c>
      <c r="B10" s="1">
        <v>283.7</v>
      </c>
    </row>
    <row r="11" spans="1:6" x14ac:dyDescent="0.25">
      <c r="A11">
        <f t="shared" si="0"/>
        <v>1160</v>
      </c>
      <c r="B11" s="1">
        <v>284</v>
      </c>
    </row>
    <row r="12" spans="1:6" x14ac:dyDescent="0.25">
      <c r="A12">
        <f t="shared" si="0"/>
        <v>1180</v>
      </c>
      <c r="B12" s="1">
        <v>284</v>
      </c>
    </row>
    <row r="13" spans="1:6" x14ac:dyDescent="0.25">
      <c r="A13">
        <f t="shared" si="0"/>
        <v>1200</v>
      </c>
      <c r="B13" s="1">
        <v>283.60000000000002</v>
      </c>
    </row>
    <row r="14" spans="1:6" x14ac:dyDescent="0.25">
      <c r="A14">
        <f t="shared" si="0"/>
        <v>1220</v>
      </c>
      <c r="B14" s="1">
        <v>282.8</v>
      </c>
    </row>
    <row r="15" spans="1:6" x14ac:dyDescent="0.25">
      <c r="A15">
        <f t="shared" si="0"/>
        <v>1240</v>
      </c>
      <c r="B15" s="1">
        <v>282</v>
      </c>
    </row>
    <row r="16" spans="1:6" x14ac:dyDescent="0.25">
      <c r="A16">
        <f t="shared" si="0"/>
        <v>1260</v>
      </c>
      <c r="B16" s="1">
        <v>282</v>
      </c>
    </row>
    <row r="17" spans="1:2" x14ac:dyDescent="0.25">
      <c r="A17">
        <f t="shared" si="0"/>
        <v>1280</v>
      </c>
      <c r="B17" s="1">
        <v>282.5</v>
      </c>
    </row>
    <row r="18" spans="1:2" x14ac:dyDescent="0.25">
      <c r="A18">
        <f t="shared" si="0"/>
        <v>1300</v>
      </c>
      <c r="B18" s="1">
        <v>283</v>
      </c>
    </row>
    <row r="19" spans="1:2" x14ac:dyDescent="0.25">
      <c r="A19">
        <f t="shared" si="0"/>
        <v>1320</v>
      </c>
      <c r="B19" s="1">
        <v>283.3</v>
      </c>
    </row>
    <row r="20" spans="1:2" x14ac:dyDescent="0.25">
      <c r="A20">
        <f t="shared" si="0"/>
        <v>1340</v>
      </c>
      <c r="B20" s="1">
        <v>282.7</v>
      </c>
    </row>
    <row r="21" spans="1:2" x14ac:dyDescent="0.25">
      <c r="A21">
        <f t="shared" si="0"/>
        <v>1360</v>
      </c>
      <c r="B21" s="1">
        <v>281.5</v>
      </c>
    </row>
    <row r="22" spans="1:2" x14ac:dyDescent="0.25">
      <c r="A22">
        <f t="shared" si="0"/>
        <v>1380</v>
      </c>
      <c r="B22" s="1">
        <v>280.5</v>
      </c>
    </row>
    <row r="23" spans="1:2" x14ac:dyDescent="0.25">
      <c r="A23">
        <f t="shared" si="0"/>
        <v>1400</v>
      </c>
      <c r="B23" s="1">
        <v>280.3</v>
      </c>
    </row>
    <row r="24" spans="1:2" x14ac:dyDescent="0.25">
      <c r="A24">
        <f t="shared" si="0"/>
        <v>1420</v>
      </c>
      <c r="B24" s="1">
        <v>280.7</v>
      </c>
    </row>
    <row r="25" spans="1:2" x14ac:dyDescent="0.25">
      <c r="A25">
        <f t="shared" si="0"/>
        <v>1440</v>
      </c>
      <c r="B25" s="1">
        <v>280.89999999999998</v>
      </c>
    </row>
    <row r="26" spans="1:2" x14ac:dyDescent="0.25">
      <c r="A26">
        <f t="shared" si="0"/>
        <v>1460</v>
      </c>
      <c r="B26" s="1">
        <v>280.60000000000002</v>
      </c>
    </row>
    <row r="27" spans="1:2" x14ac:dyDescent="0.25">
      <c r="A27">
        <f t="shared" si="0"/>
        <v>1480</v>
      </c>
      <c r="B27" s="1">
        <v>281</v>
      </c>
    </row>
    <row r="28" spans="1:2" x14ac:dyDescent="0.25">
      <c r="A28">
        <f t="shared" si="0"/>
        <v>1500</v>
      </c>
      <c r="B28" s="1">
        <v>282.2</v>
      </c>
    </row>
    <row r="29" spans="1:2" x14ac:dyDescent="0.25">
      <c r="A29">
        <f>A28+20</f>
        <v>1520</v>
      </c>
      <c r="B29" s="1">
        <v>283.10000000000002</v>
      </c>
    </row>
    <row r="30" spans="1:2" x14ac:dyDescent="0.25">
      <c r="A30">
        <f t="shared" si="0"/>
        <v>1540</v>
      </c>
      <c r="B30" s="1">
        <v>283.10000000000002</v>
      </c>
    </row>
    <row r="31" spans="1:2" x14ac:dyDescent="0.25">
      <c r="A31">
        <f t="shared" si="0"/>
        <v>1560</v>
      </c>
      <c r="B31" s="1">
        <v>282.2</v>
      </c>
    </row>
    <row r="32" spans="1:2" x14ac:dyDescent="0.25">
      <c r="A32">
        <f t="shared" si="0"/>
        <v>1580</v>
      </c>
      <c r="B32" s="1">
        <v>279.7</v>
      </c>
    </row>
    <row r="33" spans="1:2" x14ac:dyDescent="0.25">
      <c r="A33">
        <f t="shared" si="0"/>
        <v>1600</v>
      </c>
      <c r="B33" s="1">
        <v>276.39999999999998</v>
      </c>
    </row>
    <row r="34" spans="1:2" x14ac:dyDescent="0.25">
      <c r="A34">
        <f t="shared" si="0"/>
        <v>1620</v>
      </c>
      <c r="B34" s="1">
        <v>275.3</v>
      </c>
    </row>
    <row r="35" spans="1:2" x14ac:dyDescent="0.25">
      <c r="A35">
        <f t="shared" si="0"/>
        <v>1640</v>
      </c>
      <c r="B35" s="1">
        <v>276.10000000000002</v>
      </c>
    </row>
    <row r="36" spans="1:2" x14ac:dyDescent="0.25">
      <c r="A36">
        <f t="shared" si="0"/>
        <v>1660</v>
      </c>
      <c r="B36" s="1">
        <v>276.5</v>
      </c>
    </row>
    <row r="37" spans="1:2" x14ac:dyDescent="0.25">
      <c r="A37">
        <f t="shared" si="0"/>
        <v>1680</v>
      </c>
      <c r="B37" s="1">
        <v>276.39999999999998</v>
      </c>
    </row>
    <row r="38" spans="1:2" x14ac:dyDescent="0.25">
      <c r="A38">
        <f t="shared" si="0"/>
        <v>1700</v>
      </c>
      <c r="B38" s="1">
        <v>276.7</v>
      </c>
    </row>
    <row r="39" spans="1:2" x14ac:dyDescent="0.25">
      <c r="A39">
        <f t="shared" si="0"/>
        <v>1720</v>
      </c>
      <c r="B39" s="1">
        <v>277</v>
      </c>
    </row>
    <row r="40" spans="1:2" x14ac:dyDescent="0.25">
      <c r="A40">
        <f t="shared" si="0"/>
        <v>1740</v>
      </c>
      <c r="B40" s="1">
        <v>276.89999999999998</v>
      </c>
    </row>
    <row r="41" spans="1:2" x14ac:dyDescent="0.25">
      <c r="A41">
        <f t="shared" si="0"/>
        <v>1760</v>
      </c>
      <c r="B41" s="1">
        <v>277.60000000000002</v>
      </c>
    </row>
    <row r="42" spans="1:2" x14ac:dyDescent="0.25">
      <c r="A42">
        <f t="shared" si="0"/>
        <v>1780</v>
      </c>
      <c r="B42" s="1">
        <v>280.10000000000002</v>
      </c>
    </row>
    <row r="43" spans="1:2" x14ac:dyDescent="0.25">
      <c r="A43">
        <f t="shared" si="0"/>
        <v>1800</v>
      </c>
      <c r="B43" s="1">
        <v>282.89999999999998</v>
      </c>
    </row>
    <row r="44" spans="1:2" x14ac:dyDescent="0.25">
      <c r="A44">
        <f t="shared" si="0"/>
        <v>1820</v>
      </c>
      <c r="B44" s="1">
        <v>284.2</v>
      </c>
    </row>
    <row r="45" spans="1:2" x14ac:dyDescent="0.25">
      <c r="A45">
        <f t="shared" si="0"/>
        <v>1840</v>
      </c>
      <c r="B45" s="1">
        <v>284.60000000000002</v>
      </c>
    </row>
    <row r="46" spans="1:2" x14ac:dyDescent="0.25">
      <c r="A46">
        <f t="shared" si="0"/>
        <v>1860</v>
      </c>
      <c r="B46" s="1">
        <v>286.3</v>
      </c>
    </row>
    <row r="47" spans="1:2" x14ac:dyDescent="0.25">
      <c r="A47">
        <f t="shared" si="0"/>
        <v>1880</v>
      </c>
      <c r="B47" s="1">
        <v>290.8</v>
      </c>
    </row>
    <row r="48" spans="1:2" x14ac:dyDescent="0.25">
      <c r="A48">
        <f t="shared" si="0"/>
        <v>1900</v>
      </c>
      <c r="B48" s="1">
        <v>296.7</v>
      </c>
    </row>
    <row r="49" spans="1:2" x14ac:dyDescent="0.25">
      <c r="A49">
        <f t="shared" si="0"/>
        <v>1920</v>
      </c>
      <c r="B49" s="1">
        <v>303.2</v>
      </c>
    </row>
    <row r="50" spans="1:2" x14ac:dyDescent="0.25">
      <c r="A50">
        <f t="shared" si="0"/>
        <v>1940</v>
      </c>
      <c r="B50" s="1">
        <v>309.3</v>
      </c>
    </row>
    <row r="51" spans="1:2" x14ac:dyDescent="0.25">
      <c r="A51">
        <f t="shared" si="0"/>
        <v>1960</v>
      </c>
      <c r="B51" s="1">
        <v>316.89999999999998</v>
      </c>
    </row>
    <row r="52" spans="1:2" x14ac:dyDescent="0.25">
      <c r="A52">
        <f t="shared" si="0"/>
        <v>1980</v>
      </c>
      <c r="B52" s="1">
        <v>350.6</v>
      </c>
    </row>
    <row r="53" spans="1:2" x14ac:dyDescent="0.25">
      <c r="A53">
        <f t="shared" si="0"/>
        <v>2000</v>
      </c>
      <c r="B53" s="1">
        <v>370</v>
      </c>
    </row>
  </sheetData>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election activeCell="A2" sqref="A2:B21"/>
    </sheetView>
  </sheetViews>
  <sheetFormatPr defaultColWidth="8.85546875" defaultRowHeight="15" x14ac:dyDescent="0.25"/>
  <sheetData>
    <row r="1" spans="1:2" x14ac:dyDescent="0.25">
      <c r="A1" t="s">
        <v>2</v>
      </c>
    </row>
    <row r="2" spans="1:2" x14ac:dyDescent="0.25">
      <c r="A2" t="s">
        <v>3</v>
      </c>
      <c r="B2" t="s">
        <v>4</v>
      </c>
    </row>
    <row r="3" spans="1:2" x14ac:dyDescent="0.25">
      <c r="A3">
        <v>1</v>
      </c>
      <c r="B3">
        <v>170</v>
      </c>
    </row>
    <row r="4" spans="1:2" x14ac:dyDescent="0.25">
      <c r="A4">
        <v>200</v>
      </c>
      <c r="B4">
        <v>190</v>
      </c>
    </row>
    <row r="5" spans="1:2" x14ac:dyDescent="0.25">
      <c r="A5">
        <v>400</v>
      </c>
      <c r="B5">
        <v>190</v>
      </c>
    </row>
    <row r="6" spans="1:2" x14ac:dyDescent="0.25">
      <c r="A6">
        <v>600</v>
      </c>
      <c r="B6">
        <v>200</v>
      </c>
    </row>
    <row r="7" spans="1:2" x14ac:dyDescent="0.25">
      <c r="A7">
        <v>800</v>
      </c>
      <c r="B7">
        <v>220</v>
      </c>
    </row>
    <row r="8" spans="1:2" x14ac:dyDescent="0.25">
      <c r="A8">
        <v>1000</v>
      </c>
      <c r="B8">
        <v>265</v>
      </c>
    </row>
    <row r="9" spans="1:2" x14ac:dyDescent="0.25">
      <c r="A9">
        <v>1100</v>
      </c>
      <c r="B9">
        <v>320</v>
      </c>
    </row>
    <row r="10" spans="1:2" x14ac:dyDescent="0.25">
      <c r="A10">
        <v>1200</v>
      </c>
      <c r="B10">
        <v>360</v>
      </c>
    </row>
    <row r="11" spans="1:2" x14ac:dyDescent="0.25">
      <c r="A11">
        <v>1300</v>
      </c>
      <c r="B11">
        <v>360</v>
      </c>
    </row>
    <row r="12" spans="1:2" x14ac:dyDescent="0.25">
      <c r="A12">
        <v>1400</v>
      </c>
      <c r="B12">
        <v>350</v>
      </c>
    </row>
    <row r="13" spans="1:2" x14ac:dyDescent="0.25">
      <c r="A13">
        <v>1500</v>
      </c>
      <c r="B13">
        <v>425</v>
      </c>
    </row>
    <row r="14" spans="1:2" x14ac:dyDescent="0.25">
      <c r="A14">
        <v>1600</v>
      </c>
      <c r="B14">
        <v>545</v>
      </c>
    </row>
    <row r="15" spans="1:2" x14ac:dyDescent="0.25">
      <c r="A15">
        <v>1700</v>
      </c>
      <c r="B15">
        <v>610</v>
      </c>
    </row>
    <row r="16" spans="1:2" x14ac:dyDescent="0.25">
      <c r="A16">
        <v>1750</v>
      </c>
      <c r="B16">
        <v>760</v>
      </c>
    </row>
    <row r="17" spans="1:2" x14ac:dyDescent="0.25">
      <c r="A17">
        <v>1800</v>
      </c>
      <c r="B17">
        <v>900</v>
      </c>
    </row>
    <row r="18" spans="1:2" x14ac:dyDescent="0.25">
      <c r="A18">
        <v>1850</v>
      </c>
      <c r="B18">
        <v>1211</v>
      </c>
    </row>
    <row r="19" spans="1:2" x14ac:dyDescent="0.25">
      <c r="A19">
        <v>1900</v>
      </c>
      <c r="B19">
        <v>1625</v>
      </c>
    </row>
    <row r="20" spans="1:2" x14ac:dyDescent="0.25">
      <c r="A20">
        <v>1950</v>
      </c>
      <c r="B20">
        <v>2515</v>
      </c>
    </row>
    <row r="21" spans="1:2" x14ac:dyDescent="0.25">
      <c r="A21">
        <v>2000</v>
      </c>
      <c r="B21">
        <v>6073</v>
      </c>
    </row>
  </sheetData>
  <pageMargins left="0.7" right="0.7" top="0.75" bottom="0.75" header="0.3" footer="0.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topLeftCell="A19" workbookViewId="0">
      <selection activeCell="A24" sqref="A24:B24"/>
    </sheetView>
  </sheetViews>
  <sheetFormatPr defaultColWidth="8.85546875" defaultRowHeight="15" x14ac:dyDescent="0.25"/>
  <cols>
    <col min="1" max="1" width="8.85546875" style="2"/>
    <col min="2" max="2" width="8.85546875" style="3"/>
    <col min="3" max="3" width="9.28515625" style="2" bestFit="1" customWidth="1"/>
    <col min="4" max="4" width="13.28515625" style="2" customWidth="1"/>
    <col min="5" max="16384" width="8.85546875" style="2"/>
  </cols>
  <sheetData>
    <row r="1" spans="1:4" ht="30.75" customHeight="1" x14ac:dyDescent="0.25">
      <c r="A1" s="2" t="s">
        <v>0</v>
      </c>
      <c r="B1" s="3" t="s">
        <v>1</v>
      </c>
      <c r="C1" s="2" t="s">
        <v>3</v>
      </c>
      <c r="D1" s="4" t="s">
        <v>4</v>
      </c>
    </row>
    <row r="2" spans="1:4" x14ac:dyDescent="0.25">
      <c r="A2" s="2">
        <v>1000</v>
      </c>
      <c r="B2" s="3">
        <v>279.5</v>
      </c>
      <c r="C2" s="2">
        <v>1</v>
      </c>
      <c r="D2" s="2">
        <v>170</v>
      </c>
    </row>
    <row r="3" spans="1:4" x14ac:dyDescent="0.25">
      <c r="A3" s="2">
        <f>A2+20</f>
        <v>1020</v>
      </c>
      <c r="B3" s="3">
        <v>279.7</v>
      </c>
      <c r="C3" s="2">
        <v>200</v>
      </c>
      <c r="D3" s="2">
        <v>190</v>
      </c>
    </row>
    <row r="4" spans="1:4" x14ac:dyDescent="0.25">
      <c r="A4" s="2">
        <f t="shared" ref="A4:A52" si="0">A3+20</f>
        <v>1040</v>
      </c>
      <c r="B4" s="3">
        <v>280.2</v>
      </c>
      <c r="C4" s="2">
        <v>400</v>
      </c>
      <c r="D4" s="2">
        <v>190</v>
      </c>
    </row>
    <row r="5" spans="1:4" x14ac:dyDescent="0.25">
      <c r="A5" s="2">
        <f t="shared" si="0"/>
        <v>1060</v>
      </c>
      <c r="B5" s="3">
        <v>280.89999999999998</v>
      </c>
      <c r="C5" s="2">
        <v>600</v>
      </c>
      <c r="D5" s="2">
        <v>200</v>
      </c>
    </row>
    <row r="6" spans="1:4" x14ac:dyDescent="0.25">
      <c r="A6" s="2">
        <f t="shared" si="0"/>
        <v>1080</v>
      </c>
      <c r="B6" s="3">
        <v>281.7</v>
      </c>
      <c r="C6" s="2">
        <v>800</v>
      </c>
      <c r="D6" s="2">
        <v>220</v>
      </c>
    </row>
    <row r="7" spans="1:4" x14ac:dyDescent="0.25">
      <c r="A7" s="2">
        <f t="shared" si="0"/>
        <v>1100</v>
      </c>
      <c r="B7" s="3">
        <v>282.5</v>
      </c>
      <c r="C7" s="2">
        <v>1000</v>
      </c>
      <c r="D7" s="2">
        <v>265</v>
      </c>
    </row>
    <row r="8" spans="1:4" x14ac:dyDescent="0.25">
      <c r="A8" s="2">
        <f t="shared" si="0"/>
        <v>1120</v>
      </c>
      <c r="B8" s="3">
        <v>283.2</v>
      </c>
      <c r="C8" s="2">
        <v>1100</v>
      </c>
      <c r="D8" s="2">
        <v>320</v>
      </c>
    </row>
    <row r="9" spans="1:4" x14ac:dyDescent="0.25">
      <c r="A9" s="2">
        <f t="shared" si="0"/>
        <v>1140</v>
      </c>
      <c r="B9" s="3">
        <v>283.7</v>
      </c>
      <c r="C9" s="2">
        <v>1200</v>
      </c>
      <c r="D9" s="2">
        <v>360</v>
      </c>
    </row>
    <row r="10" spans="1:4" x14ac:dyDescent="0.25">
      <c r="A10" s="2">
        <f t="shared" si="0"/>
        <v>1160</v>
      </c>
      <c r="B10" s="3">
        <v>284</v>
      </c>
      <c r="C10" s="2">
        <v>1300</v>
      </c>
      <c r="D10" s="2">
        <v>360</v>
      </c>
    </row>
    <row r="11" spans="1:4" x14ac:dyDescent="0.25">
      <c r="A11" s="2">
        <f t="shared" si="0"/>
        <v>1180</v>
      </c>
      <c r="B11" s="3">
        <v>284</v>
      </c>
      <c r="C11" s="2">
        <v>1400</v>
      </c>
      <c r="D11" s="2">
        <v>350</v>
      </c>
    </row>
    <row r="12" spans="1:4" x14ac:dyDescent="0.25">
      <c r="A12" s="2">
        <f t="shared" si="0"/>
        <v>1200</v>
      </c>
      <c r="B12" s="3">
        <v>283.60000000000002</v>
      </c>
      <c r="C12" s="2">
        <v>1500</v>
      </c>
      <c r="D12" s="2">
        <v>425</v>
      </c>
    </row>
    <row r="13" spans="1:4" x14ac:dyDescent="0.25">
      <c r="A13" s="2">
        <f t="shared" si="0"/>
        <v>1220</v>
      </c>
      <c r="B13" s="3">
        <v>282.8</v>
      </c>
      <c r="C13" s="2">
        <v>1600</v>
      </c>
      <c r="D13" s="2">
        <v>545</v>
      </c>
    </row>
    <row r="14" spans="1:4" x14ac:dyDescent="0.25">
      <c r="A14" s="2">
        <f t="shared" si="0"/>
        <v>1240</v>
      </c>
      <c r="B14" s="3">
        <v>282</v>
      </c>
      <c r="C14" s="2">
        <v>1700</v>
      </c>
      <c r="D14" s="2">
        <v>610</v>
      </c>
    </row>
    <row r="15" spans="1:4" x14ac:dyDescent="0.25">
      <c r="A15" s="2">
        <f t="shared" si="0"/>
        <v>1260</v>
      </c>
      <c r="B15" s="3">
        <v>282</v>
      </c>
      <c r="C15" s="2">
        <v>1750</v>
      </c>
      <c r="D15" s="2">
        <v>760</v>
      </c>
    </row>
    <row r="16" spans="1:4" x14ac:dyDescent="0.25">
      <c r="A16" s="2">
        <f t="shared" si="0"/>
        <v>1280</v>
      </c>
      <c r="B16" s="3">
        <v>282.5</v>
      </c>
      <c r="C16" s="2">
        <v>1800</v>
      </c>
      <c r="D16" s="2">
        <v>900</v>
      </c>
    </row>
    <row r="17" spans="1:4" x14ac:dyDescent="0.25">
      <c r="A17" s="2">
        <f t="shared" si="0"/>
        <v>1300</v>
      </c>
      <c r="B17" s="3">
        <v>283</v>
      </c>
      <c r="C17" s="2">
        <v>1850</v>
      </c>
      <c r="D17" s="2">
        <v>1211</v>
      </c>
    </row>
    <row r="18" spans="1:4" x14ac:dyDescent="0.25">
      <c r="A18" s="2">
        <f t="shared" si="0"/>
        <v>1320</v>
      </c>
      <c r="B18" s="3">
        <v>283.3</v>
      </c>
      <c r="C18" s="2">
        <v>1900</v>
      </c>
      <c r="D18" s="2">
        <v>1625</v>
      </c>
    </row>
    <row r="19" spans="1:4" x14ac:dyDescent="0.25">
      <c r="A19" s="2">
        <f t="shared" si="0"/>
        <v>1340</v>
      </c>
      <c r="B19" s="3">
        <v>282.7</v>
      </c>
      <c r="C19" s="2">
        <v>1950</v>
      </c>
      <c r="D19" s="2">
        <v>2515</v>
      </c>
    </row>
    <row r="20" spans="1:4" x14ac:dyDescent="0.25">
      <c r="A20" s="2">
        <f t="shared" si="0"/>
        <v>1360</v>
      </c>
      <c r="B20" s="3">
        <v>281.5</v>
      </c>
      <c r="C20" s="2">
        <v>2000</v>
      </c>
      <c r="D20" s="2">
        <v>6073</v>
      </c>
    </row>
    <row r="21" spans="1:4" x14ac:dyDescent="0.25">
      <c r="A21" s="2">
        <f t="shared" si="0"/>
        <v>1380</v>
      </c>
      <c r="B21" s="3">
        <v>280.5</v>
      </c>
    </row>
    <row r="22" spans="1:4" x14ac:dyDescent="0.25">
      <c r="A22" s="2">
        <f t="shared" si="0"/>
        <v>1400</v>
      </c>
      <c r="B22" s="3">
        <v>280.3</v>
      </c>
    </row>
    <row r="23" spans="1:4" x14ac:dyDescent="0.25">
      <c r="A23" s="2">
        <f t="shared" si="0"/>
        <v>1420</v>
      </c>
      <c r="B23" s="3">
        <v>280.7</v>
      </c>
    </row>
    <row r="24" spans="1:4" x14ac:dyDescent="0.25">
      <c r="A24" s="2">
        <f t="shared" si="0"/>
        <v>1440</v>
      </c>
      <c r="B24" s="3">
        <v>280.89999999999998</v>
      </c>
    </row>
    <row r="25" spans="1:4" x14ac:dyDescent="0.25">
      <c r="A25" s="2">
        <f t="shared" si="0"/>
        <v>1460</v>
      </c>
      <c r="B25" s="3">
        <v>280.60000000000002</v>
      </c>
    </row>
    <row r="26" spans="1:4" x14ac:dyDescent="0.25">
      <c r="A26" s="2">
        <f t="shared" si="0"/>
        <v>1480</v>
      </c>
      <c r="B26" s="3">
        <v>281</v>
      </c>
    </row>
    <row r="27" spans="1:4" x14ac:dyDescent="0.25">
      <c r="A27" s="2">
        <f t="shared" si="0"/>
        <v>1500</v>
      </c>
      <c r="B27" s="3">
        <v>282.2</v>
      </c>
    </row>
    <row r="28" spans="1:4" x14ac:dyDescent="0.25">
      <c r="A28" s="2">
        <f>A27+20</f>
        <v>1520</v>
      </c>
      <c r="B28" s="3">
        <v>283.10000000000002</v>
      </c>
    </row>
    <row r="29" spans="1:4" x14ac:dyDescent="0.25">
      <c r="A29" s="2">
        <f t="shared" si="0"/>
        <v>1540</v>
      </c>
      <c r="B29" s="3">
        <v>283.10000000000002</v>
      </c>
    </row>
    <row r="30" spans="1:4" x14ac:dyDescent="0.25">
      <c r="A30" s="2">
        <f t="shared" si="0"/>
        <v>1560</v>
      </c>
      <c r="B30" s="3">
        <v>282.2</v>
      </c>
    </row>
    <row r="31" spans="1:4" x14ac:dyDescent="0.25">
      <c r="A31" s="2">
        <f t="shared" si="0"/>
        <v>1580</v>
      </c>
      <c r="B31" s="3">
        <v>279.7</v>
      </c>
    </row>
    <row r="32" spans="1:4" x14ac:dyDescent="0.25">
      <c r="A32" s="2">
        <f t="shared" si="0"/>
        <v>1600</v>
      </c>
      <c r="B32" s="3">
        <v>276.39999999999998</v>
      </c>
    </row>
    <row r="33" spans="1:2" x14ac:dyDescent="0.25">
      <c r="A33" s="2">
        <f t="shared" si="0"/>
        <v>1620</v>
      </c>
      <c r="B33" s="3">
        <v>275.3</v>
      </c>
    </row>
    <row r="34" spans="1:2" x14ac:dyDescent="0.25">
      <c r="A34" s="2">
        <f t="shared" si="0"/>
        <v>1640</v>
      </c>
      <c r="B34" s="3">
        <v>276.10000000000002</v>
      </c>
    </row>
    <row r="35" spans="1:2" x14ac:dyDescent="0.25">
      <c r="A35" s="2">
        <f t="shared" si="0"/>
        <v>1660</v>
      </c>
      <c r="B35" s="3">
        <v>276.5</v>
      </c>
    </row>
    <row r="36" spans="1:2" x14ac:dyDescent="0.25">
      <c r="A36" s="2">
        <f t="shared" si="0"/>
        <v>1680</v>
      </c>
      <c r="B36" s="3">
        <v>276.39999999999998</v>
      </c>
    </row>
    <row r="37" spans="1:2" x14ac:dyDescent="0.25">
      <c r="A37" s="2">
        <f t="shared" si="0"/>
        <v>1700</v>
      </c>
      <c r="B37" s="3">
        <v>276.7</v>
      </c>
    </row>
    <row r="38" spans="1:2" x14ac:dyDescent="0.25">
      <c r="A38" s="2">
        <f t="shared" si="0"/>
        <v>1720</v>
      </c>
      <c r="B38" s="3">
        <v>277</v>
      </c>
    </row>
    <row r="39" spans="1:2" x14ac:dyDescent="0.25">
      <c r="A39" s="2">
        <f t="shared" si="0"/>
        <v>1740</v>
      </c>
      <c r="B39" s="3">
        <v>276.89999999999998</v>
      </c>
    </row>
    <row r="40" spans="1:2" x14ac:dyDescent="0.25">
      <c r="A40" s="2">
        <f t="shared" si="0"/>
        <v>1760</v>
      </c>
      <c r="B40" s="3">
        <v>277.60000000000002</v>
      </c>
    </row>
    <row r="41" spans="1:2" x14ac:dyDescent="0.25">
      <c r="A41" s="2">
        <f t="shared" si="0"/>
        <v>1780</v>
      </c>
      <c r="B41" s="3">
        <v>280.10000000000002</v>
      </c>
    </row>
    <row r="42" spans="1:2" x14ac:dyDescent="0.25">
      <c r="A42" s="2">
        <f t="shared" si="0"/>
        <v>1800</v>
      </c>
      <c r="B42" s="3">
        <v>282.89999999999998</v>
      </c>
    </row>
    <row r="43" spans="1:2" x14ac:dyDescent="0.25">
      <c r="A43" s="2">
        <f t="shared" si="0"/>
        <v>1820</v>
      </c>
      <c r="B43" s="3">
        <v>284.2</v>
      </c>
    </row>
    <row r="44" spans="1:2" x14ac:dyDescent="0.25">
      <c r="A44" s="2">
        <f t="shared" si="0"/>
        <v>1840</v>
      </c>
      <c r="B44" s="3">
        <v>284.60000000000002</v>
      </c>
    </row>
    <row r="45" spans="1:2" x14ac:dyDescent="0.25">
      <c r="A45" s="2">
        <f t="shared" si="0"/>
        <v>1860</v>
      </c>
      <c r="B45" s="3">
        <v>286.3</v>
      </c>
    </row>
    <row r="46" spans="1:2" x14ac:dyDescent="0.25">
      <c r="A46" s="2">
        <f t="shared" si="0"/>
        <v>1880</v>
      </c>
      <c r="B46" s="3">
        <v>290.8</v>
      </c>
    </row>
    <row r="47" spans="1:2" x14ac:dyDescent="0.25">
      <c r="A47" s="2">
        <f t="shared" si="0"/>
        <v>1900</v>
      </c>
      <c r="B47" s="3">
        <v>296.7</v>
      </c>
    </row>
    <row r="48" spans="1:2" x14ac:dyDescent="0.25">
      <c r="A48" s="2">
        <f t="shared" si="0"/>
        <v>1920</v>
      </c>
      <c r="B48" s="3">
        <v>303.2</v>
      </c>
    </row>
    <row r="49" spans="1:2" x14ac:dyDescent="0.25">
      <c r="A49" s="2">
        <f t="shared" si="0"/>
        <v>1940</v>
      </c>
      <c r="B49" s="3">
        <v>309.3</v>
      </c>
    </row>
    <row r="50" spans="1:2" x14ac:dyDescent="0.25">
      <c r="A50" s="2">
        <f t="shared" si="0"/>
        <v>1960</v>
      </c>
      <c r="B50" s="3">
        <v>316.89999999999998</v>
      </c>
    </row>
    <row r="51" spans="1:2" x14ac:dyDescent="0.25">
      <c r="A51" s="2">
        <f t="shared" si="0"/>
        <v>1980</v>
      </c>
      <c r="B51" s="3">
        <v>350.6</v>
      </c>
    </row>
    <row r="52" spans="1:2" x14ac:dyDescent="0.25">
      <c r="A52" s="2">
        <f t="shared" si="0"/>
        <v>2000</v>
      </c>
      <c r="B52" s="3">
        <v>370</v>
      </c>
    </row>
  </sheetData>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62"/>
  <sheetViews>
    <sheetView tabSelected="1" topLeftCell="A2" workbookViewId="0">
      <selection activeCell="I60" sqref="I60"/>
    </sheetView>
  </sheetViews>
  <sheetFormatPr defaultColWidth="10.85546875" defaultRowHeight="15.75" x14ac:dyDescent="0.25"/>
  <cols>
    <col min="1" max="1" width="10" style="5" customWidth="1"/>
    <col min="2" max="2" width="10.85546875" style="5"/>
    <col min="3" max="3" width="22.85546875" style="20" customWidth="1"/>
    <col min="4" max="4" width="6.140625" style="5" customWidth="1"/>
    <col min="5" max="16384" width="10.85546875" style="5"/>
  </cols>
  <sheetData>
    <row r="1" spans="1:12" ht="54" customHeight="1" x14ac:dyDescent="0.25">
      <c r="A1" s="18"/>
      <c r="B1" s="8" t="s">
        <v>6</v>
      </c>
      <c r="C1" s="9" t="s">
        <v>7</v>
      </c>
      <c r="E1" s="26" t="s">
        <v>8</v>
      </c>
      <c r="F1" s="26"/>
      <c r="G1" s="26"/>
      <c r="H1" s="26"/>
      <c r="I1" s="26"/>
      <c r="J1" s="26"/>
      <c r="K1" s="26"/>
      <c r="L1" s="26"/>
    </row>
    <row r="2" spans="1:12" ht="20.100000000000001" customHeight="1" x14ac:dyDescent="0.25">
      <c r="A2" s="18"/>
      <c r="B2" s="10">
        <v>1020</v>
      </c>
      <c r="C2" s="11">
        <v>279.7</v>
      </c>
      <c r="D2" s="6"/>
      <c r="E2" s="6"/>
    </row>
    <row r="3" spans="1:12" ht="20.100000000000001" customHeight="1" x14ac:dyDescent="0.25">
      <c r="A3" s="18"/>
      <c r="B3" s="10">
        <v>1060</v>
      </c>
      <c r="C3" s="11">
        <v>280.89999999999998</v>
      </c>
      <c r="D3" s="6"/>
      <c r="E3" s="6"/>
    </row>
    <row r="4" spans="1:12" ht="20.100000000000001" customHeight="1" x14ac:dyDescent="0.25">
      <c r="A4" s="18"/>
      <c r="B4" s="10">
        <v>1100</v>
      </c>
      <c r="C4" s="11">
        <v>282.5</v>
      </c>
      <c r="D4" s="6"/>
      <c r="E4" s="6"/>
    </row>
    <row r="5" spans="1:12" ht="20.100000000000001" customHeight="1" x14ac:dyDescent="0.25">
      <c r="A5" s="18"/>
      <c r="B5" s="10">
        <v>1140</v>
      </c>
      <c r="C5" s="11">
        <v>283.7</v>
      </c>
      <c r="D5" s="6"/>
      <c r="E5" s="6"/>
    </row>
    <row r="6" spans="1:12" ht="20.100000000000001" customHeight="1" x14ac:dyDescent="0.25">
      <c r="A6" s="18"/>
      <c r="B6" s="10">
        <v>1180</v>
      </c>
      <c r="C6" s="11">
        <v>284</v>
      </c>
      <c r="D6" s="6"/>
      <c r="E6" s="6"/>
    </row>
    <row r="7" spans="1:12" ht="20.100000000000001" customHeight="1" x14ac:dyDescent="0.25">
      <c r="A7" s="18"/>
      <c r="B7" s="10">
        <v>1220</v>
      </c>
      <c r="C7" s="11">
        <v>282.8</v>
      </c>
      <c r="D7" s="6"/>
      <c r="E7" s="6"/>
    </row>
    <row r="8" spans="1:12" ht="20.100000000000001" customHeight="1" x14ac:dyDescent="0.25">
      <c r="A8" s="18"/>
      <c r="B8" s="10">
        <v>1260</v>
      </c>
      <c r="C8" s="11">
        <v>282</v>
      </c>
      <c r="D8" s="6"/>
      <c r="E8" s="6"/>
    </row>
    <row r="9" spans="1:12" ht="20.100000000000001" customHeight="1" x14ac:dyDescent="0.25">
      <c r="A9" s="18"/>
      <c r="B9" s="10">
        <v>1300</v>
      </c>
      <c r="C9" s="11">
        <v>283</v>
      </c>
      <c r="D9" s="6"/>
      <c r="E9" s="6"/>
    </row>
    <row r="10" spans="1:12" ht="20.100000000000001" customHeight="1" x14ac:dyDescent="0.25">
      <c r="A10" s="18"/>
      <c r="B10" s="10">
        <v>1340</v>
      </c>
      <c r="C10" s="11">
        <v>282.7</v>
      </c>
      <c r="D10" s="6"/>
      <c r="E10" s="6"/>
    </row>
    <row r="11" spans="1:12" ht="20.100000000000001" customHeight="1" x14ac:dyDescent="0.3">
      <c r="A11" s="18"/>
      <c r="B11" s="12">
        <v>1360</v>
      </c>
      <c r="C11" s="11">
        <v>281.5</v>
      </c>
      <c r="D11" s="6"/>
      <c r="E11" s="6"/>
    </row>
    <row r="12" spans="1:12" ht="20.100000000000001" customHeight="1" x14ac:dyDescent="0.25">
      <c r="A12" s="18"/>
      <c r="B12" s="10">
        <v>1380</v>
      </c>
      <c r="C12" s="11">
        <v>280.5</v>
      </c>
      <c r="D12" s="6"/>
      <c r="E12" s="6"/>
    </row>
    <row r="13" spans="1:12" ht="20.100000000000001" customHeight="1" x14ac:dyDescent="0.25">
      <c r="A13" s="18"/>
      <c r="B13" s="10">
        <v>1420</v>
      </c>
      <c r="C13" s="11">
        <v>280.7</v>
      </c>
      <c r="D13" s="6"/>
      <c r="E13" s="6"/>
    </row>
    <row r="14" spans="1:12" ht="20.100000000000001" customHeight="1" x14ac:dyDescent="0.25">
      <c r="A14" s="18"/>
      <c r="B14" s="10">
        <v>1440</v>
      </c>
      <c r="C14" s="11">
        <v>280.89999999999998</v>
      </c>
      <c r="D14" s="6"/>
      <c r="E14" s="6"/>
    </row>
    <row r="15" spans="1:12" ht="20.100000000000001" customHeight="1" x14ac:dyDescent="0.25">
      <c r="A15" s="18"/>
      <c r="B15" s="10">
        <v>1460</v>
      </c>
      <c r="C15" s="11">
        <v>280.60000000000002</v>
      </c>
      <c r="D15" s="6"/>
      <c r="E15" s="6"/>
    </row>
    <row r="16" spans="1:12" ht="20.100000000000001" customHeight="1" x14ac:dyDescent="0.25">
      <c r="A16" s="18"/>
      <c r="B16" s="10">
        <v>1500</v>
      </c>
      <c r="C16" s="11">
        <v>282.2</v>
      </c>
      <c r="D16" s="6"/>
      <c r="E16" s="6"/>
    </row>
    <row r="17" spans="1:5" ht="20.100000000000001" customHeight="1" x14ac:dyDescent="0.3">
      <c r="A17" s="18"/>
      <c r="B17" s="12">
        <v>1520</v>
      </c>
      <c r="C17" s="11">
        <v>283.10000000000002</v>
      </c>
      <c r="D17" s="6"/>
      <c r="E17" s="6"/>
    </row>
    <row r="18" spans="1:5" ht="20.100000000000001" customHeight="1" x14ac:dyDescent="0.25">
      <c r="A18" s="18"/>
      <c r="B18" s="10">
        <v>1540</v>
      </c>
      <c r="C18" s="11">
        <v>283.10000000000002</v>
      </c>
      <c r="D18" s="6"/>
      <c r="E18" s="6"/>
    </row>
    <row r="19" spans="1:5" ht="20.100000000000001" customHeight="1" x14ac:dyDescent="0.25">
      <c r="A19" s="18"/>
      <c r="B19" s="10">
        <v>1580</v>
      </c>
      <c r="C19" s="11">
        <v>279.7</v>
      </c>
      <c r="D19" s="6"/>
      <c r="E19" s="6"/>
    </row>
    <row r="20" spans="1:5" ht="20.100000000000001" customHeight="1" x14ac:dyDescent="0.25">
      <c r="A20" s="18"/>
      <c r="B20" s="10">
        <v>1620</v>
      </c>
      <c r="C20" s="11">
        <v>275.3</v>
      </c>
      <c r="D20" s="6"/>
      <c r="E20" s="6"/>
    </row>
    <row r="21" spans="1:5" ht="20.100000000000001" customHeight="1" x14ac:dyDescent="0.25">
      <c r="A21" s="18"/>
      <c r="B21" s="10">
        <v>1660</v>
      </c>
      <c r="C21" s="11">
        <v>276.5</v>
      </c>
      <c r="D21" s="6"/>
      <c r="E21" s="6"/>
    </row>
    <row r="22" spans="1:5" ht="20.100000000000001" customHeight="1" x14ac:dyDescent="0.25">
      <c r="A22" s="18"/>
      <c r="B22" s="10">
        <v>1700</v>
      </c>
      <c r="C22" s="11">
        <v>276.7</v>
      </c>
      <c r="D22" s="6"/>
      <c r="E22" s="6"/>
    </row>
    <row r="23" spans="1:5" ht="20.100000000000001" customHeight="1" x14ac:dyDescent="0.3">
      <c r="A23" s="18"/>
      <c r="B23" s="12">
        <v>1720</v>
      </c>
      <c r="C23" s="11">
        <v>277</v>
      </c>
      <c r="D23" s="6"/>
      <c r="E23" s="6"/>
    </row>
    <row r="24" spans="1:5" ht="20.100000000000001" customHeight="1" x14ac:dyDescent="0.25">
      <c r="A24" s="18"/>
      <c r="B24" s="10">
        <v>1740</v>
      </c>
      <c r="C24" s="11">
        <v>276.89999999999998</v>
      </c>
      <c r="D24" s="6"/>
      <c r="E24" s="6"/>
    </row>
    <row r="25" spans="1:5" ht="20.100000000000001" customHeight="1" x14ac:dyDescent="0.3">
      <c r="A25" s="18"/>
      <c r="B25" s="12">
        <v>1760</v>
      </c>
      <c r="C25" s="11">
        <v>277.60000000000002</v>
      </c>
      <c r="D25" s="6"/>
      <c r="E25" s="6"/>
    </row>
    <row r="26" spans="1:5" ht="20.100000000000001" customHeight="1" x14ac:dyDescent="0.25">
      <c r="A26" s="18"/>
      <c r="B26" s="10">
        <v>1780</v>
      </c>
      <c r="C26" s="11">
        <v>280.10000000000002</v>
      </c>
      <c r="D26" s="6"/>
      <c r="E26" s="6"/>
    </row>
    <row r="27" spans="1:5" ht="20.100000000000001" customHeight="1" x14ac:dyDescent="0.3">
      <c r="A27" s="18"/>
      <c r="B27" s="12">
        <v>1800</v>
      </c>
      <c r="C27" s="11">
        <v>282.89999999999998</v>
      </c>
      <c r="D27" s="6"/>
      <c r="E27" s="6"/>
    </row>
    <row r="28" spans="1:5" ht="20.100000000000001" customHeight="1" x14ac:dyDescent="0.25">
      <c r="A28" s="18"/>
      <c r="B28" s="10">
        <v>1820</v>
      </c>
      <c r="C28" s="11">
        <v>284.2</v>
      </c>
      <c r="D28" s="6"/>
      <c r="E28" s="6"/>
    </row>
    <row r="29" spans="1:5" ht="20.100000000000001" customHeight="1" x14ac:dyDescent="0.3">
      <c r="A29" s="18"/>
      <c r="B29" s="12">
        <v>1840</v>
      </c>
      <c r="C29" s="11">
        <v>284.60000000000002</v>
      </c>
      <c r="D29" s="6"/>
      <c r="E29" s="6"/>
    </row>
    <row r="30" spans="1:5" ht="20.100000000000001" customHeight="1" x14ac:dyDescent="0.25">
      <c r="A30" s="18"/>
      <c r="B30" s="10">
        <v>1860</v>
      </c>
      <c r="C30" s="11">
        <v>286.3</v>
      </c>
      <c r="E30" s="6"/>
    </row>
    <row r="31" spans="1:5" ht="20.100000000000001" customHeight="1" x14ac:dyDescent="0.25">
      <c r="A31" s="18"/>
      <c r="B31" s="10">
        <v>1880</v>
      </c>
      <c r="C31" s="11">
        <v>290.8</v>
      </c>
      <c r="E31" s="6"/>
    </row>
    <row r="32" spans="1:5" ht="20.100000000000001" customHeight="1" x14ac:dyDescent="0.25">
      <c r="A32" s="18"/>
      <c r="B32" s="10">
        <v>1900</v>
      </c>
      <c r="C32" s="11">
        <v>296.7</v>
      </c>
      <c r="D32" s="6"/>
      <c r="E32" s="6"/>
    </row>
    <row r="33" spans="1:5" ht="20.100000000000001" customHeight="1" x14ac:dyDescent="0.25">
      <c r="A33" s="18"/>
      <c r="B33" s="10">
        <v>1920</v>
      </c>
      <c r="C33" s="11">
        <v>303.2</v>
      </c>
      <c r="D33" s="6"/>
      <c r="E33" s="6"/>
    </row>
    <row r="34" spans="1:5" ht="20.100000000000001" customHeight="1" x14ac:dyDescent="0.25">
      <c r="A34" s="18"/>
      <c r="B34" s="10">
        <v>1940</v>
      </c>
      <c r="C34" s="11">
        <v>309.3</v>
      </c>
      <c r="D34" s="6"/>
      <c r="E34" s="6"/>
    </row>
    <row r="35" spans="1:5" ht="20.100000000000001" customHeight="1" x14ac:dyDescent="0.25">
      <c r="A35" s="18"/>
      <c r="B35" s="15">
        <v>1958</v>
      </c>
      <c r="C35" s="14">
        <v>315.89999999999998</v>
      </c>
      <c r="D35" s="6"/>
      <c r="E35" s="6"/>
    </row>
    <row r="36" spans="1:5" ht="20.100000000000001" customHeight="1" x14ac:dyDescent="0.25">
      <c r="A36" s="18"/>
      <c r="B36" s="10">
        <v>1960</v>
      </c>
      <c r="C36" s="11">
        <v>316.89999999999998</v>
      </c>
      <c r="D36" s="7"/>
      <c r="E36" s="6"/>
    </row>
    <row r="37" spans="1:5" ht="20.100000000000001" customHeight="1" x14ac:dyDescent="0.25">
      <c r="A37" s="18"/>
      <c r="B37" s="15">
        <v>1963</v>
      </c>
      <c r="C37" s="14">
        <v>318.89999999999998</v>
      </c>
      <c r="D37" s="6"/>
      <c r="E37" s="6"/>
    </row>
    <row r="38" spans="1:5" ht="20.100000000000001" customHeight="1" x14ac:dyDescent="0.3">
      <c r="A38" s="18"/>
      <c r="B38" s="13">
        <v>1965</v>
      </c>
      <c r="C38" s="14">
        <v>320.04500000000002</v>
      </c>
      <c r="D38" s="6"/>
      <c r="E38" s="6"/>
    </row>
    <row r="39" spans="1:5" ht="20.100000000000001" customHeight="1" x14ac:dyDescent="0.3">
      <c r="A39" s="18"/>
      <c r="B39" s="13">
        <v>1968</v>
      </c>
      <c r="C39" s="14">
        <v>323</v>
      </c>
      <c r="E39" s="6"/>
    </row>
    <row r="40" spans="1:5" ht="20.100000000000001" customHeight="1" x14ac:dyDescent="0.3">
      <c r="A40" s="18"/>
      <c r="B40" s="13">
        <v>1970</v>
      </c>
      <c r="C40" s="14">
        <v>325.68166666666667</v>
      </c>
      <c r="D40" s="6"/>
      <c r="E40" s="6"/>
    </row>
    <row r="41" spans="1:5" ht="20.100000000000001" customHeight="1" x14ac:dyDescent="0.3">
      <c r="A41" s="18"/>
      <c r="B41" s="13">
        <v>1973</v>
      </c>
      <c r="C41" s="14">
        <v>329.7</v>
      </c>
    </row>
    <row r="42" spans="1:5" ht="20.100000000000001" customHeight="1" x14ac:dyDescent="0.3">
      <c r="A42" s="18"/>
      <c r="B42" s="13">
        <v>1975</v>
      </c>
      <c r="C42" s="14">
        <v>331.15333333333336</v>
      </c>
    </row>
    <row r="43" spans="1:5" ht="20.100000000000001" customHeight="1" x14ac:dyDescent="0.25">
      <c r="A43" s="18"/>
      <c r="B43" s="15">
        <v>1978</v>
      </c>
      <c r="C43" s="14">
        <v>335.50499999999994</v>
      </c>
    </row>
    <row r="44" spans="1:5" ht="20.100000000000001" customHeight="1" x14ac:dyDescent="0.25">
      <c r="A44" s="18"/>
      <c r="B44" s="10">
        <v>1980</v>
      </c>
      <c r="C44" s="11">
        <v>350.6</v>
      </c>
      <c r="D44" s="6"/>
    </row>
    <row r="45" spans="1:5" ht="20.100000000000001" customHeight="1" x14ac:dyDescent="0.25">
      <c r="A45" s="18"/>
      <c r="B45" s="15">
        <v>1983</v>
      </c>
      <c r="C45" s="14">
        <v>343.1</v>
      </c>
    </row>
    <row r="46" spans="1:5" ht="20.100000000000001" customHeight="1" x14ac:dyDescent="0.3">
      <c r="A46" s="18"/>
      <c r="B46" s="13">
        <v>1985</v>
      </c>
      <c r="C46" s="14">
        <v>345.90416666666698</v>
      </c>
    </row>
    <row r="47" spans="1:5" ht="20.100000000000001" customHeight="1" x14ac:dyDescent="0.3">
      <c r="A47" s="18"/>
      <c r="B47" s="13">
        <v>1988</v>
      </c>
      <c r="C47" s="14">
        <v>351.6</v>
      </c>
    </row>
    <row r="48" spans="1:5" ht="18.75" x14ac:dyDescent="0.3">
      <c r="B48" s="13">
        <v>1990</v>
      </c>
      <c r="C48" s="14">
        <v>354.18583333333328</v>
      </c>
    </row>
    <row r="49" spans="2:3" ht="18.75" x14ac:dyDescent="0.3">
      <c r="B49" s="13">
        <v>1993</v>
      </c>
      <c r="C49" s="14">
        <v>357.1</v>
      </c>
    </row>
    <row r="50" spans="2:3" ht="18.75" x14ac:dyDescent="0.3">
      <c r="B50" s="13">
        <v>1995</v>
      </c>
      <c r="C50" s="14">
        <v>360.87833333333333</v>
      </c>
    </row>
    <row r="51" spans="2:3" ht="18.75" x14ac:dyDescent="0.3">
      <c r="B51" s="13">
        <v>1998</v>
      </c>
      <c r="C51" s="14">
        <v>366.7</v>
      </c>
    </row>
    <row r="52" spans="2:3" ht="18.75" x14ac:dyDescent="0.25">
      <c r="B52" s="16">
        <v>2000</v>
      </c>
      <c r="C52" s="17">
        <v>370</v>
      </c>
    </row>
    <row r="53" spans="2:3" ht="18.75" x14ac:dyDescent="0.25">
      <c r="B53" s="24">
        <v>2003</v>
      </c>
      <c r="C53" s="25">
        <v>375.8</v>
      </c>
    </row>
    <row r="54" spans="2:3" ht="18.75" x14ac:dyDescent="0.3">
      <c r="B54" s="13">
        <v>2005</v>
      </c>
      <c r="C54" s="14">
        <v>379.62666666666661</v>
      </c>
    </row>
    <row r="55" spans="2:3" ht="18.75" x14ac:dyDescent="0.3">
      <c r="B55" s="13">
        <v>2008</v>
      </c>
      <c r="C55" s="14">
        <v>385.6</v>
      </c>
    </row>
    <row r="56" spans="2:3" ht="18.75" x14ac:dyDescent="0.3">
      <c r="B56" s="13">
        <v>2010</v>
      </c>
      <c r="C56" s="14">
        <v>389.90249999999997</v>
      </c>
    </row>
    <row r="57" spans="2:3" ht="18.75" x14ac:dyDescent="0.3">
      <c r="B57" s="13">
        <v>2013</v>
      </c>
      <c r="C57" s="14">
        <v>396.5</v>
      </c>
    </row>
    <row r="58" spans="2:3" ht="18.75" x14ac:dyDescent="0.3">
      <c r="B58" s="13">
        <v>2015</v>
      </c>
      <c r="C58" s="14">
        <v>400.87666666666672</v>
      </c>
    </row>
    <row r="59" spans="2:3" ht="18.75" x14ac:dyDescent="0.25">
      <c r="B59" s="22">
        <v>2017</v>
      </c>
      <c r="C59" s="23">
        <v>408.8</v>
      </c>
    </row>
    <row r="60" spans="2:3" x14ac:dyDescent="0.25">
      <c r="B60" s="6"/>
      <c r="C60" s="19"/>
    </row>
    <row r="61" spans="2:3" x14ac:dyDescent="0.25">
      <c r="B61" s="6"/>
      <c r="C61" s="19"/>
    </row>
    <row r="62" spans="2:3" x14ac:dyDescent="0.25">
      <c r="B62" s="6"/>
      <c r="C62" s="19"/>
    </row>
  </sheetData>
  <sortState ref="B2:C47">
    <sortCondition ref="B2:B47"/>
  </sortState>
  <mergeCells count="1">
    <mergeCell ref="E1:L1"/>
  </mergeCells>
  <phoneticPr fontId="4" type="noConversion"/>
  <printOptions horizontalCentered="1" verticalCentered="1"/>
  <pageMargins left="0.5" right="0.5" top="0.5" bottom="0.5" header="0.5" footer="0.5"/>
  <pageSetup scale="70" orientation="portrait" horizontalDpi="1200" verticalDpi="1200" r:id="rId1"/>
  <headerFooter>
    <oddHeader>&amp;C&amp;"Calibri,Regular"&amp;14&amp;K000000Atmospheric carbon dioxide concentration data for Session 2 activity</oddHeader>
  </headerFooter>
  <drawing r:id="rId2"/>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8"/>
  <sheetViews>
    <sheetView workbookViewId="0"/>
  </sheetViews>
  <sheetFormatPr defaultRowHeight="15" x14ac:dyDescent="0.25"/>
  <cols>
    <col min="1" max="1" width="8.5703125" customWidth="1"/>
    <col min="3" max="5" width="9.140625" style="1"/>
  </cols>
  <sheetData>
    <row r="1" spans="1:6" x14ac:dyDescent="0.25">
      <c r="A1" s="21" t="s">
        <v>21</v>
      </c>
    </row>
    <row r="2" spans="1:6" x14ac:dyDescent="0.25">
      <c r="A2" s="21" t="s">
        <v>9</v>
      </c>
    </row>
    <row r="3" spans="1:6" x14ac:dyDescent="0.25">
      <c r="A3" s="21" t="s">
        <v>10</v>
      </c>
    </row>
    <row r="4" spans="1:6" x14ac:dyDescent="0.25">
      <c r="A4" s="21"/>
    </row>
    <row r="5" spans="1:6" x14ac:dyDescent="0.25">
      <c r="C5" s="1" t="s">
        <v>11</v>
      </c>
      <c r="D5" s="1" t="s">
        <v>12</v>
      </c>
      <c r="E5" s="1" t="s">
        <v>13</v>
      </c>
      <c r="F5" t="s">
        <v>14</v>
      </c>
    </row>
    <row r="6" spans="1:6" x14ac:dyDescent="0.25">
      <c r="A6" s="21" t="s">
        <v>16</v>
      </c>
      <c r="E6" s="1" t="s">
        <v>15</v>
      </c>
    </row>
    <row r="7" spans="1:6" x14ac:dyDescent="0.25">
      <c r="A7" s="21">
        <v>1958</v>
      </c>
      <c r="B7">
        <v>3</v>
      </c>
      <c r="C7" s="1">
        <v>315.70999999999998</v>
      </c>
      <c r="D7" s="1">
        <v>315.70999999999998</v>
      </c>
      <c r="E7" s="1">
        <v>314.62</v>
      </c>
      <c r="F7">
        <v>-1</v>
      </c>
    </row>
    <row r="8" spans="1:6" x14ac:dyDescent="0.25">
      <c r="A8" s="21">
        <v>1958</v>
      </c>
      <c r="B8">
        <v>4</v>
      </c>
      <c r="C8" s="1">
        <v>317.45</v>
      </c>
      <c r="D8" s="1">
        <v>317.45</v>
      </c>
      <c r="E8" s="1">
        <v>315.29000000000002</v>
      </c>
      <c r="F8">
        <v>-1</v>
      </c>
    </row>
    <row r="9" spans="1:6" x14ac:dyDescent="0.25">
      <c r="A9" s="21">
        <v>1958</v>
      </c>
      <c r="B9">
        <v>5</v>
      </c>
      <c r="C9" s="1">
        <v>317.5</v>
      </c>
      <c r="D9" s="1">
        <v>317.5</v>
      </c>
      <c r="E9" s="1">
        <v>314.70999999999998</v>
      </c>
      <c r="F9">
        <v>-1</v>
      </c>
    </row>
    <row r="10" spans="1:6" x14ac:dyDescent="0.25">
      <c r="A10" s="21">
        <v>1958</v>
      </c>
      <c r="B10">
        <v>6</v>
      </c>
      <c r="C10" s="1">
        <v>-99.99</v>
      </c>
      <c r="D10" s="1">
        <v>317.10000000000002</v>
      </c>
      <c r="E10" s="1">
        <v>314.85000000000002</v>
      </c>
      <c r="F10">
        <v>-1</v>
      </c>
    </row>
    <row r="11" spans="1:6" x14ac:dyDescent="0.25">
      <c r="A11" s="21">
        <v>1958</v>
      </c>
      <c r="B11">
        <v>7</v>
      </c>
      <c r="C11" s="1">
        <v>315.86</v>
      </c>
      <c r="D11" s="1">
        <v>315.86</v>
      </c>
      <c r="E11" s="1">
        <v>314.98</v>
      </c>
      <c r="F11">
        <v>-1</v>
      </c>
    </row>
    <row r="12" spans="1:6" x14ac:dyDescent="0.25">
      <c r="A12" s="21">
        <v>1958</v>
      </c>
      <c r="B12">
        <v>8</v>
      </c>
      <c r="C12" s="1">
        <v>314.93</v>
      </c>
      <c r="D12" s="1">
        <v>314.93</v>
      </c>
      <c r="E12" s="1">
        <v>315.94</v>
      </c>
      <c r="F12">
        <v>-1</v>
      </c>
    </row>
    <row r="13" spans="1:6" x14ac:dyDescent="0.25">
      <c r="A13" s="21">
        <v>1958</v>
      </c>
      <c r="B13">
        <v>9</v>
      </c>
      <c r="C13" s="1">
        <v>313.2</v>
      </c>
      <c r="D13" s="1">
        <v>313.2</v>
      </c>
      <c r="E13" s="1">
        <v>315.91000000000003</v>
      </c>
      <c r="F13">
        <v>-1</v>
      </c>
    </row>
    <row r="14" spans="1:6" x14ac:dyDescent="0.25">
      <c r="A14" s="21">
        <v>1958</v>
      </c>
      <c r="B14">
        <v>10</v>
      </c>
      <c r="C14" s="1">
        <v>-99.99</v>
      </c>
      <c r="D14" s="1">
        <v>312.66000000000003</v>
      </c>
      <c r="E14" s="1">
        <v>315.61</v>
      </c>
      <c r="F14">
        <v>-1</v>
      </c>
    </row>
    <row r="15" spans="1:6" x14ac:dyDescent="0.25">
      <c r="A15" s="21">
        <v>1958</v>
      </c>
      <c r="B15">
        <v>11</v>
      </c>
      <c r="C15" s="1">
        <v>313.33</v>
      </c>
      <c r="D15" s="1">
        <v>313.33</v>
      </c>
      <c r="E15" s="1">
        <v>315.31</v>
      </c>
      <c r="F15">
        <v>-1</v>
      </c>
    </row>
    <row r="16" spans="1:6" x14ac:dyDescent="0.25">
      <c r="A16" s="21">
        <v>1958</v>
      </c>
      <c r="B16">
        <v>12</v>
      </c>
      <c r="C16" s="1">
        <v>314.67</v>
      </c>
      <c r="D16" s="1">
        <v>314.67</v>
      </c>
      <c r="E16" s="1">
        <v>315.61</v>
      </c>
      <c r="F16">
        <v>-1</v>
      </c>
    </row>
    <row r="17" spans="1:6" x14ac:dyDescent="0.25">
      <c r="A17" s="21">
        <v>1959</v>
      </c>
      <c r="B17">
        <v>1</v>
      </c>
      <c r="C17" s="1">
        <v>315.62</v>
      </c>
      <c r="D17" s="1">
        <v>315.62</v>
      </c>
      <c r="E17" s="1">
        <v>315.7</v>
      </c>
      <c r="F17">
        <v>-1</v>
      </c>
    </row>
    <row r="18" spans="1:6" x14ac:dyDescent="0.25">
      <c r="A18" s="21">
        <v>1959</v>
      </c>
      <c r="B18">
        <v>2</v>
      </c>
      <c r="C18" s="1">
        <v>316.38</v>
      </c>
      <c r="D18" s="1">
        <v>316.38</v>
      </c>
      <c r="E18" s="1">
        <v>315.88</v>
      </c>
      <c r="F18">
        <v>-1</v>
      </c>
    </row>
    <row r="19" spans="1:6" x14ac:dyDescent="0.25">
      <c r="A19" s="21">
        <v>1959</v>
      </c>
      <c r="B19">
        <v>3</v>
      </c>
      <c r="C19" s="1">
        <v>316.70999999999998</v>
      </c>
      <c r="D19" s="1">
        <v>316.70999999999998</v>
      </c>
      <c r="E19" s="1">
        <v>315.62</v>
      </c>
      <c r="F19">
        <v>-1</v>
      </c>
    </row>
    <row r="20" spans="1:6" x14ac:dyDescent="0.25">
      <c r="A20" s="21">
        <v>1959</v>
      </c>
      <c r="B20">
        <v>4</v>
      </c>
      <c r="C20" s="1">
        <v>317.72000000000003</v>
      </c>
      <c r="D20" s="1">
        <v>317.72000000000003</v>
      </c>
      <c r="E20" s="1">
        <v>315.56</v>
      </c>
      <c r="F20">
        <v>-1</v>
      </c>
    </row>
    <row r="21" spans="1:6" x14ac:dyDescent="0.25">
      <c r="A21" s="21">
        <v>1959</v>
      </c>
      <c r="B21">
        <v>5</v>
      </c>
      <c r="C21" s="1">
        <v>318.29000000000002</v>
      </c>
      <c r="D21" s="1">
        <v>318.29000000000002</v>
      </c>
      <c r="E21" s="1">
        <v>315.5</v>
      </c>
      <c r="F21">
        <v>-1</v>
      </c>
    </row>
    <row r="22" spans="1:6" x14ac:dyDescent="0.25">
      <c r="A22" s="21">
        <v>1959</v>
      </c>
      <c r="B22">
        <v>6</v>
      </c>
      <c r="C22" s="1">
        <v>318.14999999999998</v>
      </c>
      <c r="D22" s="1">
        <v>318.14999999999998</v>
      </c>
      <c r="E22" s="1">
        <v>315.92</v>
      </c>
      <c r="F22">
        <v>-1</v>
      </c>
    </row>
    <row r="23" spans="1:6" x14ac:dyDescent="0.25">
      <c r="A23" s="21">
        <v>1959</v>
      </c>
      <c r="B23">
        <v>7</v>
      </c>
      <c r="C23" s="1">
        <v>316.54000000000002</v>
      </c>
      <c r="D23" s="1">
        <v>316.54000000000002</v>
      </c>
      <c r="E23" s="1">
        <v>315.66000000000003</v>
      </c>
      <c r="F23">
        <v>-1</v>
      </c>
    </row>
    <row r="24" spans="1:6" x14ac:dyDescent="0.25">
      <c r="A24" s="21">
        <v>1959</v>
      </c>
      <c r="B24">
        <v>8</v>
      </c>
      <c r="C24" s="1">
        <v>314.8</v>
      </c>
      <c r="D24" s="1">
        <v>314.8</v>
      </c>
      <c r="E24" s="1">
        <v>315.81</v>
      </c>
      <c r="F24">
        <v>-1</v>
      </c>
    </row>
    <row r="25" spans="1:6" x14ac:dyDescent="0.25">
      <c r="A25" s="21">
        <v>1959</v>
      </c>
      <c r="B25">
        <v>9</v>
      </c>
      <c r="C25" s="1">
        <v>313.83999999999997</v>
      </c>
      <c r="D25" s="1">
        <v>313.83999999999997</v>
      </c>
      <c r="E25" s="1">
        <v>316.55</v>
      </c>
      <c r="F25">
        <v>-1</v>
      </c>
    </row>
    <row r="26" spans="1:6" x14ac:dyDescent="0.25">
      <c r="A26" s="21">
        <v>1959</v>
      </c>
      <c r="B26">
        <v>10</v>
      </c>
      <c r="C26" s="1">
        <v>313.26</v>
      </c>
      <c r="D26" s="1">
        <v>313.26</v>
      </c>
      <c r="E26" s="1">
        <v>316.19</v>
      </c>
      <c r="F26">
        <v>-1</v>
      </c>
    </row>
    <row r="27" spans="1:6" x14ac:dyDescent="0.25">
      <c r="A27" s="21">
        <v>1959</v>
      </c>
      <c r="B27">
        <v>11</v>
      </c>
      <c r="C27" s="1">
        <v>314.8</v>
      </c>
      <c r="D27" s="1">
        <v>314.8</v>
      </c>
      <c r="E27" s="1">
        <v>316.77999999999997</v>
      </c>
      <c r="F27">
        <v>-1</v>
      </c>
    </row>
    <row r="28" spans="1:6" x14ac:dyDescent="0.25">
      <c r="A28" s="21">
        <v>1959</v>
      </c>
      <c r="B28">
        <v>12</v>
      </c>
      <c r="C28" s="1">
        <v>315.58</v>
      </c>
      <c r="D28" s="1">
        <v>315.58</v>
      </c>
      <c r="E28" s="1">
        <v>316.52</v>
      </c>
      <c r="F28">
        <v>-1</v>
      </c>
    </row>
    <row r="29" spans="1:6" x14ac:dyDescent="0.25">
      <c r="A29" s="21">
        <v>1960</v>
      </c>
      <c r="B29">
        <v>1</v>
      </c>
      <c r="C29" s="1">
        <v>316.43</v>
      </c>
      <c r="D29" s="1">
        <v>316.43</v>
      </c>
      <c r="E29" s="1">
        <v>316.51</v>
      </c>
      <c r="F29">
        <v>-1</v>
      </c>
    </row>
    <row r="30" spans="1:6" x14ac:dyDescent="0.25">
      <c r="A30" s="21">
        <v>1960</v>
      </c>
      <c r="B30">
        <v>2</v>
      </c>
      <c r="C30" s="1">
        <v>316.97000000000003</v>
      </c>
      <c r="D30" s="1">
        <v>316.97000000000003</v>
      </c>
      <c r="E30" s="1">
        <v>316.47000000000003</v>
      </c>
      <c r="F30">
        <v>-1</v>
      </c>
    </row>
    <row r="31" spans="1:6" x14ac:dyDescent="0.25">
      <c r="A31" s="21">
        <v>1960</v>
      </c>
      <c r="B31">
        <v>3</v>
      </c>
      <c r="C31" s="1">
        <v>317.58</v>
      </c>
      <c r="D31" s="1">
        <v>317.58</v>
      </c>
      <c r="E31" s="1">
        <v>316.49</v>
      </c>
      <c r="F31">
        <v>-1</v>
      </c>
    </row>
    <row r="32" spans="1:6" x14ac:dyDescent="0.25">
      <c r="A32" s="21">
        <v>1960</v>
      </c>
      <c r="B32">
        <v>4</v>
      </c>
      <c r="C32" s="1">
        <v>319.02</v>
      </c>
      <c r="D32" s="1">
        <v>319.02</v>
      </c>
      <c r="E32" s="1">
        <v>316.86</v>
      </c>
      <c r="F32">
        <v>-1</v>
      </c>
    </row>
    <row r="33" spans="1:6" x14ac:dyDescent="0.25">
      <c r="A33" s="21">
        <v>1960</v>
      </c>
      <c r="B33">
        <v>5</v>
      </c>
      <c r="C33" s="1">
        <v>320.02999999999997</v>
      </c>
      <c r="D33" s="1">
        <v>320.02999999999997</v>
      </c>
      <c r="E33" s="1">
        <v>317.24</v>
      </c>
      <c r="F33">
        <v>-1</v>
      </c>
    </row>
    <row r="34" spans="1:6" x14ac:dyDescent="0.25">
      <c r="A34" s="21">
        <v>1960</v>
      </c>
      <c r="B34">
        <v>6</v>
      </c>
      <c r="C34" s="1">
        <v>319.58999999999997</v>
      </c>
      <c r="D34" s="1">
        <v>319.58999999999997</v>
      </c>
      <c r="E34" s="1">
        <v>317.36</v>
      </c>
      <c r="F34">
        <v>-1</v>
      </c>
    </row>
    <row r="35" spans="1:6" x14ac:dyDescent="0.25">
      <c r="A35" s="21">
        <v>1960</v>
      </c>
      <c r="B35">
        <v>7</v>
      </c>
      <c r="C35" s="1">
        <v>318.18</v>
      </c>
      <c r="D35" s="1">
        <v>318.18</v>
      </c>
      <c r="E35" s="1">
        <v>317.3</v>
      </c>
      <c r="F35">
        <v>-1</v>
      </c>
    </row>
    <row r="36" spans="1:6" x14ac:dyDescent="0.25">
      <c r="A36" s="21">
        <v>1960</v>
      </c>
      <c r="B36">
        <v>8</v>
      </c>
      <c r="C36" s="1">
        <v>315.91000000000003</v>
      </c>
      <c r="D36" s="1">
        <v>315.91000000000003</v>
      </c>
      <c r="E36" s="1">
        <v>316.92</v>
      </c>
      <c r="F36">
        <v>-1</v>
      </c>
    </row>
    <row r="37" spans="1:6" x14ac:dyDescent="0.25">
      <c r="A37" s="21">
        <v>1960</v>
      </c>
      <c r="B37">
        <v>9</v>
      </c>
      <c r="C37" s="1">
        <v>314.16000000000003</v>
      </c>
      <c r="D37" s="1">
        <v>314.16000000000003</v>
      </c>
      <c r="E37" s="1">
        <v>316.87</v>
      </c>
      <c r="F37">
        <v>-1</v>
      </c>
    </row>
    <row r="38" spans="1:6" x14ac:dyDescent="0.25">
      <c r="A38" s="21">
        <v>1960</v>
      </c>
      <c r="B38">
        <v>10</v>
      </c>
      <c r="C38" s="1">
        <v>313.83</v>
      </c>
      <c r="D38" s="1">
        <v>313.83</v>
      </c>
      <c r="E38" s="1">
        <v>316.76</v>
      </c>
      <c r="F38">
        <v>-1</v>
      </c>
    </row>
    <row r="39" spans="1:6" x14ac:dyDescent="0.25">
      <c r="A39" s="21">
        <v>1960</v>
      </c>
      <c r="B39">
        <v>11</v>
      </c>
      <c r="C39" s="1">
        <v>315</v>
      </c>
      <c r="D39" s="1">
        <v>315</v>
      </c>
      <c r="E39" s="1">
        <v>316.98</v>
      </c>
      <c r="F39">
        <v>-1</v>
      </c>
    </row>
    <row r="40" spans="1:6" x14ac:dyDescent="0.25">
      <c r="A40" s="21">
        <v>1960</v>
      </c>
      <c r="B40">
        <v>12</v>
      </c>
      <c r="C40" s="1">
        <v>316.19</v>
      </c>
      <c r="D40" s="1">
        <v>316.19</v>
      </c>
      <c r="E40" s="1">
        <v>317.13</v>
      </c>
      <c r="F40">
        <v>-1</v>
      </c>
    </row>
    <row r="41" spans="1:6" x14ac:dyDescent="0.25">
      <c r="A41" s="21">
        <v>1961</v>
      </c>
      <c r="B41">
        <v>1</v>
      </c>
      <c r="C41" s="1">
        <v>316.93</v>
      </c>
      <c r="D41" s="1">
        <v>316.93</v>
      </c>
      <c r="E41" s="1">
        <v>317.02999999999997</v>
      </c>
      <c r="F41">
        <v>-1</v>
      </c>
    </row>
    <row r="42" spans="1:6" x14ac:dyDescent="0.25">
      <c r="A42" s="21">
        <v>1961</v>
      </c>
      <c r="B42">
        <v>2</v>
      </c>
      <c r="C42" s="1">
        <v>317.7</v>
      </c>
      <c r="D42" s="1">
        <v>317.7</v>
      </c>
      <c r="E42" s="1">
        <v>317.27999999999997</v>
      </c>
      <c r="F42">
        <v>-1</v>
      </c>
    </row>
    <row r="43" spans="1:6" x14ac:dyDescent="0.25">
      <c r="A43" s="21">
        <v>1961</v>
      </c>
      <c r="B43">
        <v>3</v>
      </c>
      <c r="C43" s="1">
        <v>318.54000000000002</v>
      </c>
      <c r="D43" s="1">
        <v>318.54000000000002</v>
      </c>
      <c r="E43" s="1">
        <v>317.47000000000003</v>
      </c>
      <c r="F43">
        <v>-1</v>
      </c>
    </row>
    <row r="44" spans="1:6" x14ac:dyDescent="0.25">
      <c r="A44" s="21">
        <v>1961</v>
      </c>
      <c r="B44">
        <v>4</v>
      </c>
      <c r="C44" s="1">
        <v>319.48</v>
      </c>
      <c r="D44" s="1">
        <v>319.48</v>
      </c>
      <c r="E44" s="1">
        <v>317.27</v>
      </c>
      <c r="F44">
        <v>-1</v>
      </c>
    </row>
    <row r="45" spans="1:6" x14ac:dyDescent="0.25">
      <c r="A45" s="21">
        <v>1961</v>
      </c>
      <c r="B45">
        <v>5</v>
      </c>
      <c r="C45" s="1">
        <v>320.58</v>
      </c>
      <c r="D45" s="1">
        <v>320.58</v>
      </c>
      <c r="E45" s="1">
        <v>317.7</v>
      </c>
      <c r="F45">
        <v>-1</v>
      </c>
    </row>
    <row r="46" spans="1:6" x14ac:dyDescent="0.25">
      <c r="A46" s="21">
        <v>1961</v>
      </c>
      <c r="B46">
        <v>6</v>
      </c>
      <c r="C46" s="1">
        <v>319.77</v>
      </c>
      <c r="D46" s="1">
        <v>319.77</v>
      </c>
      <c r="E46" s="1">
        <v>317.48</v>
      </c>
      <c r="F46">
        <v>-1</v>
      </c>
    </row>
    <row r="47" spans="1:6" x14ac:dyDescent="0.25">
      <c r="A47" s="21">
        <v>1961</v>
      </c>
      <c r="B47">
        <v>7</v>
      </c>
      <c r="C47" s="1">
        <v>318.57</v>
      </c>
      <c r="D47" s="1">
        <v>318.57</v>
      </c>
      <c r="E47" s="1">
        <v>317.7</v>
      </c>
      <c r="F47">
        <v>-1</v>
      </c>
    </row>
    <row r="48" spans="1:6" x14ac:dyDescent="0.25">
      <c r="A48" s="21">
        <v>1961</v>
      </c>
      <c r="B48">
        <v>8</v>
      </c>
      <c r="C48" s="1">
        <v>316.79000000000002</v>
      </c>
      <c r="D48" s="1">
        <v>316.79000000000002</v>
      </c>
      <c r="E48" s="1">
        <v>317.8</v>
      </c>
      <c r="F48">
        <v>-1</v>
      </c>
    </row>
    <row r="49" spans="1:6" x14ac:dyDescent="0.25">
      <c r="A49" s="21">
        <v>1961</v>
      </c>
      <c r="B49">
        <v>9</v>
      </c>
      <c r="C49" s="1">
        <v>314.8</v>
      </c>
      <c r="D49" s="1">
        <v>314.8</v>
      </c>
      <c r="E49" s="1">
        <v>317.49</v>
      </c>
      <c r="F49">
        <v>-1</v>
      </c>
    </row>
    <row r="50" spans="1:6" x14ac:dyDescent="0.25">
      <c r="A50" s="21">
        <v>1961</v>
      </c>
      <c r="B50">
        <v>10</v>
      </c>
      <c r="C50" s="1">
        <v>315.38</v>
      </c>
      <c r="D50" s="1">
        <v>315.38</v>
      </c>
      <c r="E50" s="1">
        <v>318.35000000000002</v>
      </c>
      <c r="F50">
        <v>-1</v>
      </c>
    </row>
    <row r="51" spans="1:6" x14ac:dyDescent="0.25">
      <c r="A51" s="21">
        <v>1961</v>
      </c>
      <c r="B51">
        <v>11</v>
      </c>
      <c r="C51" s="1">
        <v>316.10000000000002</v>
      </c>
      <c r="D51" s="1">
        <v>316.10000000000002</v>
      </c>
      <c r="E51" s="1">
        <v>318.13</v>
      </c>
      <c r="F51">
        <v>-1</v>
      </c>
    </row>
    <row r="52" spans="1:6" x14ac:dyDescent="0.25">
      <c r="A52" s="21">
        <v>1961</v>
      </c>
      <c r="B52">
        <v>12</v>
      </c>
      <c r="C52" s="1">
        <v>317.01</v>
      </c>
      <c r="D52" s="1">
        <v>317.01</v>
      </c>
      <c r="E52" s="1">
        <v>317.94</v>
      </c>
      <c r="F52">
        <v>-1</v>
      </c>
    </row>
    <row r="53" spans="1:6" x14ac:dyDescent="0.25">
      <c r="A53" s="21">
        <v>1962</v>
      </c>
      <c r="B53">
        <v>1</v>
      </c>
      <c r="C53" s="1">
        <v>317.94</v>
      </c>
      <c r="D53" s="1">
        <v>317.94</v>
      </c>
      <c r="E53" s="1">
        <v>318.06</v>
      </c>
      <c r="F53">
        <v>-1</v>
      </c>
    </row>
    <row r="54" spans="1:6" x14ac:dyDescent="0.25">
      <c r="A54" s="21">
        <v>1962</v>
      </c>
      <c r="B54">
        <v>2</v>
      </c>
      <c r="C54" s="1">
        <v>318.56</v>
      </c>
      <c r="D54" s="1">
        <v>318.56</v>
      </c>
      <c r="E54" s="1">
        <v>318.11</v>
      </c>
      <c r="F54">
        <v>-1</v>
      </c>
    </row>
    <row r="55" spans="1:6" x14ac:dyDescent="0.25">
      <c r="A55" s="21">
        <v>1962</v>
      </c>
      <c r="B55">
        <v>3</v>
      </c>
      <c r="C55" s="1">
        <v>319.68</v>
      </c>
      <c r="D55" s="1">
        <v>319.68</v>
      </c>
      <c r="E55" s="1">
        <v>318.57</v>
      </c>
      <c r="F55">
        <v>-1</v>
      </c>
    </row>
    <row r="56" spans="1:6" x14ac:dyDescent="0.25">
      <c r="A56" s="21">
        <v>1962</v>
      </c>
      <c r="B56">
        <v>4</v>
      </c>
      <c r="C56" s="1">
        <v>320.63</v>
      </c>
      <c r="D56" s="1">
        <v>320.63</v>
      </c>
      <c r="E56" s="1">
        <v>318.45</v>
      </c>
      <c r="F56">
        <v>-1</v>
      </c>
    </row>
    <row r="57" spans="1:6" x14ac:dyDescent="0.25">
      <c r="A57" s="21">
        <v>1962</v>
      </c>
      <c r="B57">
        <v>5</v>
      </c>
      <c r="C57" s="1">
        <v>321.01</v>
      </c>
      <c r="D57" s="1">
        <v>321.01</v>
      </c>
      <c r="E57" s="1">
        <v>318.2</v>
      </c>
      <c r="F57">
        <v>-1</v>
      </c>
    </row>
    <row r="58" spans="1:6" x14ac:dyDescent="0.25">
      <c r="A58" s="21">
        <v>1962</v>
      </c>
      <c r="B58">
        <v>6</v>
      </c>
      <c r="C58" s="1">
        <v>320.55</v>
      </c>
      <c r="D58" s="1">
        <v>320.55</v>
      </c>
      <c r="E58" s="1">
        <v>318.27</v>
      </c>
      <c r="F58">
        <v>-1</v>
      </c>
    </row>
    <row r="59" spans="1:6" x14ac:dyDescent="0.25">
      <c r="A59" s="21">
        <v>1962</v>
      </c>
      <c r="B59">
        <v>7</v>
      </c>
      <c r="C59" s="1">
        <v>319.58</v>
      </c>
      <c r="D59" s="1">
        <v>319.58</v>
      </c>
      <c r="E59" s="1">
        <v>318.67</v>
      </c>
      <c r="F59">
        <v>-1</v>
      </c>
    </row>
    <row r="60" spans="1:6" x14ac:dyDescent="0.25">
      <c r="A60" s="21">
        <v>1962</v>
      </c>
      <c r="B60">
        <v>8</v>
      </c>
      <c r="C60" s="1">
        <v>317.39999999999998</v>
      </c>
      <c r="D60" s="1">
        <v>317.39999999999998</v>
      </c>
      <c r="E60" s="1">
        <v>318.48</v>
      </c>
      <c r="F60">
        <v>-1</v>
      </c>
    </row>
    <row r="61" spans="1:6" x14ac:dyDescent="0.25">
      <c r="A61" s="21">
        <v>1962</v>
      </c>
      <c r="B61">
        <v>9</v>
      </c>
      <c r="C61" s="1">
        <v>316.26</v>
      </c>
      <c r="D61" s="1">
        <v>316.26</v>
      </c>
      <c r="E61" s="1">
        <v>319.02999999999997</v>
      </c>
      <c r="F61">
        <v>-1</v>
      </c>
    </row>
    <row r="62" spans="1:6" x14ac:dyDescent="0.25">
      <c r="A62" s="21">
        <v>1962</v>
      </c>
      <c r="B62">
        <v>10</v>
      </c>
      <c r="C62" s="1">
        <v>315.42</v>
      </c>
      <c r="D62" s="1">
        <v>315.42</v>
      </c>
      <c r="E62" s="1">
        <v>318.33</v>
      </c>
      <c r="F62">
        <v>-1</v>
      </c>
    </row>
    <row r="63" spans="1:6" x14ac:dyDescent="0.25">
      <c r="A63" s="21">
        <v>1962</v>
      </c>
      <c r="B63">
        <v>11</v>
      </c>
      <c r="C63" s="1">
        <v>316.69</v>
      </c>
      <c r="D63" s="1">
        <v>316.69</v>
      </c>
      <c r="E63" s="1">
        <v>318.62</v>
      </c>
      <c r="F63">
        <v>-1</v>
      </c>
    </row>
    <row r="64" spans="1:6" x14ac:dyDescent="0.25">
      <c r="A64" s="21">
        <v>1962</v>
      </c>
      <c r="B64">
        <v>12</v>
      </c>
      <c r="C64" s="1">
        <v>317.69</v>
      </c>
      <c r="D64" s="1">
        <v>317.69</v>
      </c>
      <c r="E64" s="1">
        <v>318.61</v>
      </c>
      <c r="F64">
        <v>-1</v>
      </c>
    </row>
    <row r="65" spans="1:6" x14ac:dyDescent="0.25">
      <c r="A65" s="21">
        <v>1963</v>
      </c>
      <c r="B65">
        <v>1</v>
      </c>
      <c r="C65" s="1">
        <v>318.74</v>
      </c>
      <c r="D65" s="1">
        <v>318.74</v>
      </c>
      <c r="E65" s="1">
        <v>318.91000000000003</v>
      </c>
      <c r="F65">
        <v>-1</v>
      </c>
    </row>
    <row r="66" spans="1:6" x14ac:dyDescent="0.25">
      <c r="A66" s="21">
        <v>1963</v>
      </c>
      <c r="B66">
        <v>2</v>
      </c>
      <c r="C66" s="1">
        <v>319.08</v>
      </c>
      <c r="D66" s="1">
        <v>319.08</v>
      </c>
      <c r="E66" s="1">
        <v>318.68</v>
      </c>
      <c r="F66">
        <v>-1</v>
      </c>
    </row>
    <row r="67" spans="1:6" x14ac:dyDescent="0.25">
      <c r="A67" s="21">
        <v>1963</v>
      </c>
      <c r="B67">
        <v>3</v>
      </c>
      <c r="C67" s="1">
        <v>319.86</v>
      </c>
      <c r="D67" s="1">
        <v>319.86</v>
      </c>
      <c r="E67" s="1">
        <v>318.69</v>
      </c>
      <c r="F67">
        <v>-1</v>
      </c>
    </row>
    <row r="68" spans="1:6" x14ac:dyDescent="0.25">
      <c r="A68" s="21">
        <v>1963</v>
      </c>
      <c r="B68">
        <v>4</v>
      </c>
      <c r="C68" s="1">
        <v>321.39</v>
      </c>
      <c r="D68" s="1">
        <v>321.39</v>
      </c>
      <c r="E68" s="1">
        <v>319.08999999999997</v>
      </c>
      <c r="F68">
        <v>-1</v>
      </c>
    </row>
    <row r="69" spans="1:6" x14ac:dyDescent="0.25">
      <c r="A69" s="21">
        <v>1963</v>
      </c>
      <c r="B69">
        <v>5</v>
      </c>
      <c r="C69" s="1">
        <v>322.25</v>
      </c>
      <c r="D69" s="1">
        <v>322.25</v>
      </c>
      <c r="E69" s="1">
        <v>319.39</v>
      </c>
      <c r="F69">
        <v>-1</v>
      </c>
    </row>
    <row r="70" spans="1:6" x14ac:dyDescent="0.25">
      <c r="A70" s="21">
        <v>1963</v>
      </c>
      <c r="B70">
        <v>6</v>
      </c>
      <c r="C70" s="1">
        <v>321.47000000000003</v>
      </c>
      <c r="D70" s="1">
        <v>321.47000000000003</v>
      </c>
      <c r="E70" s="1">
        <v>319.16000000000003</v>
      </c>
      <c r="F70">
        <v>-1</v>
      </c>
    </row>
    <row r="71" spans="1:6" x14ac:dyDescent="0.25">
      <c r="A71" s="21">
        <v>1963</v>
      </c>
      <c r="B71">
        <v>7</v>
      </c>
      <c r="C71" s="1">
        <v>319.74</v>
      </c>
      <c r="D71" s="1">
        <v>319.74</v>
      </c>
      <c r="E71" s="1">
        <v>318.77</v>
      </c>
      <c r="F71">
        <v>-1</v>
      </c>
    </row>
    <row r="72" spans="1:6" x14ac:dyDescent="0.25">
      <c r="A72" s="21">
        <v>1963</v>
      </c>
      <c r="B72">
        <v>8</v>
      </c>
      <c r="C72" s="1">
        <v>317.77</v>
      </c>
      <c r="D72" s="1">
        <v>317.77</v>
      </c>
      <c r="E72" s="1">
        <v>318.83</v>
      </c>
      <c r="F72">
        <v>-1</v>
      </c>
    </row>
    <row r="73" spans="1:6" x14ac:dyDescent="0.25">
      <c r="A73" s="21">
        <v>1963</v>
      </c>
      <c r="B73">
        <v>9</v>
      </c>
      <c r="C73" s="1">
        <v>316.20999999999998</v>
      </c>
      <c r="D73" s="1">
        <v>316.20999999999998</v>
      </c>
      <c r="E73" s="1">
        <v>319.06</v>
      </c>
      <c r="F73">
        <v>-1</v>
      </c>
    </row>
    <row r="74" spans="1:6" x14ac:dyDescent="0.25">
      <c r="A74" s="21">
        <v>1963</v>
      </c>
      <c r="B74">
        <v>10</v>
      </c>
      <c r="C74" s="1">
        <v>315.99</v>
      </c>
      <c r="D74" s="1">
        <v>315.99</v>
      </c>
      <c r="E74" s="1">
        <v>319</v>
      </c>
      <c r="F74">
        <v>-1</v>
      </c>
    </row>
    <row r="75" spans="1:6" x14ac:dyDescent="0.25">
      <c r="A75" s="21">
        <v>1963</v>
      </c>
      <c r="B75">
        <v>11</v>
      </c>
      <c r="C75" s="1">
        <v>317.12</v>
      </c>
      <c r="D75" s="1">
        <v>317.12</v>
      </c>
      <c r="E75" s="1">
        <v>319.10000000000002</v>
      </c>
      <c r="F75">
        <v>-1</v>
      </c>
    </row>
    <row r="76" spans="1:6" x14ac:dyDescent="0.25">
      <c r="A76" s="21">
        <v>1963</v>
      </c>
      <c r="B76">
        <v>12</v>
      </c>
      <c r="C76" s="1">
        <v>318.31</v>
      </c>
      <c r="D76" s="1">
        <v>318.31</v>
      </c>
      <c r="E76" s="1">
        <v>319.25</v>
      </c>
      <c r="F76">
        <v>-1</v>
      </c>
    </row>
    <row r="77" spans="1:6" x14ac:dyDescent="0.25">
      <c r="A77" s="21">
        <v>1964</v>
      </c>
      <c r="B77">
        <v>1</v>
      </c>
      <c r="C77" s="1">
        <v>319.57</v>
      </c>
      <c r="D77" s="1">
        <v>319.57</v>
      </c>
      <c r="E77" s="1">
        <v>319.67</v>
      </c>
      <c r="F77">
        <v>-1</v>
      </c>
    </row>
    <row r="78" spans="1:6" x14ac:dyDescent="0.25">
      <c r="A78" s="21">
        <v>1964</v>
      </c>
      <c r="B78">
        <v>2</v>
      </c>
      <c r="C78" s="1">
        <v>-99.99</v>
      </c>
      <c r="D78" s="1">
        <v>320.07</v>
      </c>
      <c r="E78" s="1">
        <v>319.61</v>
      </c>
      <c r="F78">
        <v>-1</v>
      </c>
    </row>
    <row r="79" spans="1:6" x14ac:dyDescent="0.25">
      <c r="A79" s="21">
        <v>1964</v>
      </c>
      <c r="B79">
        <v>3</v>
      </c>
      <c r="C79" s="1">
        <v>-99.99</v>
      </c>
      <c r="D79" s="1">
        <v>320.73</v>
      </c>
      <c r="E79" s="1">
        <v>319.55</v>
      </c>
      <c r="F79">
        <v>-1</v>
      </c>
    </row>
    <row r="80" spans="1:6" x14ac:dyDescent="0.25">
      <c r="A80" s="21">
        <v>1964</v>
      </c>
      <c r="B80">
        <v>4</v>
      </c>
      <c r="C80" s="1">
        <v>-99.99</v>
      </c>
      <c r="D80" s="1">
        <v>321.77</v>
      </c>
      <c r="E80" s="1">
        <v>319.48</v>
      </c>
      <c r="F80">
        <v>-1</v>
      </c>
    </row>
    <row r="81" spans="1:6" x14ac:dyDescent="0.25">
      <c r="A81" s="21">
        <v>1964</v>
      </c>
      <c r="B81">
        <v>5</v>
      </c>
      <c r="C81" s="1">
        <v>322.25</v>
      </c>
      <c r="D81" s="1">
        <v>322.25</v>
      </c>
      <c r="E81" s="1">
        <v>319.42</v>
      </c>
      <c r="F81">
        <v>-1</v>
      </c>
    </row>
    <row r="82" spans="1:6" x14ac:dyDescent="0.25">
      <c r="A82" s="21">
        <v>1964</v>
      </c>
      <c r="B82">
        <v>6</v>
      </c>
      <c r="C82" s="1">
        <v>321.89</v>
      </c>
      <c r="D82" s="1">
        <v>321.89</v>
      </c>
      <c r="E82" s="1">
        <v>319.69</v>
      </c>
      <c r="F82">
        <v>-1</v>
      </c>
    </row>
    <row r="83" spans="1:6" x14ac:dyDescent="0.25">
      <c r="A83" s="21">
        <v>1964</v>
      </c>
      <c r="B83">
        <v>7</v>
      </c>
      <c r="C83" s="1">
        <v>320.44</v>
      </c>
      <c r="D83" s="1">
        <v>320.44</v>
      </c>
      <c r="E83" s="1">
        <v>319.58</v>
      </c>
      <c r="F83">
        <v>-1</v>
      </c>
    </row>
    <row r="84" spans="1:6" x14ac:dyDescent="0.25">
      <c r="A84" s="21">
        <v>1964</v>
      </c>
      <c r="B84">
        <v>8</v>
      </c>
      <c r="C84" s="1">
        <v>318.7</v>
      </c>
      <c r="D84" s="1">
        <v>318.7</v>
      </c>
      <c r="E84" s="1">
        <v>319.81</v>
      </c>
      <c r="F84">
        <v>-1</v>
      </c>
    </row>
    <row r="85" spans="1:6" x14ac:dyDescent="0.25">
      <c r="A85" s="21">
        <v>1964</v>
      </c>
      <c r="B85">
        <v>9</v>
      </c>
      <c r="C85" s="1">
        <v>316.7</v>
      </c>
      <c r="D85" s="1">
        <v>316.7</v>
      </c>
      <c r="E85" s="1">
        <v>319.56</v>
      </c>
      <c r="F85">
        <v>-1</v>
      </c>
    </row>
    <row r="86" spans="1:6" x14ac:dyDescent="0.25">
      <c r="A86" s="21">
        <v>1964</v>
      </c>
      <c r="B86">
        <v>10</v>
      </c>
      <c r="C86" s="1">
        <v>316.79000000000002</v>
      </c>
      <c r="D86" s="1">
        <v>316.79000000000002</v>
      </c>
      <c r="E86" s="1">
        <v>319.77999999999997</v>
      </c>
      <c r="F86">
        <v>-1</v>
      </c>
    </row>
    <row r="87" spans="1:6" x14ac:dyDescent="0.25">
      <c r="A87" s="21">
        <v>1964</v>
      </c>
      <c r="B87">
        <v>11</v>
      </c>
      <c r="C87" s="1">
        <v>317.79000000000002</v>
      </c>
      <c r="D87" s="1">
        <v>317.79000000000002</v>
      </c>
      <c r="E87" s="1">
        <v>319.72000000000003</v>
      </c>
      <c r="F87">
        <v>-1</v>
      </c>
    </row>
    <row r="88" spans="1:6" x14ac:dyDescent="0.25">
      <c r="A88" s="21">
        <v>1964</v>
      </c>
      <c r="B88">
        <v>12</v>
      </c>
      <c r="C88" s="1">
        <v>318.70999999999998</v>
      </c>
      <c r="D88" s="1">
        <v>318.70999999999998</v>
      </c>
      <c r="E88" s="1">
        <v>319.58999999999997</v>
      </c>
      <c r="F88">
        <v>-1</v>
      </c>
    </row>
    <row r="89" spans="1:6" x14ac:dyDescent="0.25">
      <c r="A89" s="21">
        <v>1965</v>
      </c>
      <c r="B89">
        <v>1</v>
      </c>
      <c r="C89" s="1">
        <v>319.44</v>
      </c>
      <c r="D89" s="1">
        <v>319.44</v>
      </c>
      <c r="E89" s="1">
        <v>319.48</v>
      </c>
      <c r="F89">
        <v>-1</v>
      </c>
    </row>
    <row r="90" spans="1:6" x14ac:dyDescent="0.25">
      <c r="A90" s="21">
        <v>1965</v>
      </c>
      <c r="B90">
        <v>2</v>
      </c>
      <c r="C90" s="1">
        <v>320.44</v>
      </c>
      <c r="D90" s="1">
        <v>320.44</v>
      </c>
      <c r="E90" s="1">
        <v>319.97000000000003</v>
      </c>
      <c r="F90">
        <v>-1</v>
      </c>
    </row>
    <row r="91" spans="1:6" x14ac:dyDescent="0.25">
      <c r="A91" s="21">
        <v>1965</v>
      </c>
      <c r="B91">
        <v>3</v>
      </c>
      <c r="C91" s="1">
        <v>320.89</v>
      </c>
      <c r="D91" s="1">
        <v>320.89</v>
      </c>
      <c r="E91" s="1">
        <v>319.64999999999998</v>
      </c>
      <c r="F91">
        <v>-1</v>
      </c>
    </row>
    <row r="92" spans="1:6" x14ac:dyDescent="0.25">
      <c r="A92" s="21">
        <v>1965</v>
      </c>
      <c r="B92">
        <v>4</v>
      </c>
      <c r="C92" s="1">
        <v>322.13</v>
      </c>
      <c r="D92" s="1">
        <v>322.13</v>
      </c>
      <c r="E92" s="1">
        <v>319.8</v>
      </c>
      <c r="F92">
        <v>-1</v>
      </c>
    </row>
    <row r="93" spans="1:6" x14ac:dyDescent="0.25">
      <c r="A93" s="21">
        <v>1965</v>
      </c>
      <c r="B93">
        <v>5</v>
      </c>
      <c r="C93" s="1">
        <v>322.16000000000003</v>
      </c>
      <c r="D93" s="1">
        <v>322.16000000000003</v>
      </c>
      <c r="E93" s="1">
        <v>319.36</v>
      </c>
      <c r="F93">
        <v>-1</v>
      </c>
    </row>
    <row r="94" spans="1:6" x14ac:dyDescent="0.25">
      <c r="A94" s="21">
        <v>1965</v>
      </c>
      <c r="B94">
        <v>6</v>
      </c>
      <c r="C94" s="1">
        <v>321.87</v>
      </c>
      <c r="D94" s="1">
        <v>321.87</v>
      </c>
      <c r="E94" s="1">
        <v>319.64999999999998</v>
      </c>
      <c r="F94">
        <v>-1</v>
      </c>
    </row>
    <row r="95" spans="1:6" x14ac:dyDescent="0.25">
      <c r="A95" s="21">
        <v>1965</v>
      </c>
      <c r="B95">
        <v>7</v>
      </c>
      <c r="C95" s="1">
        <v>321.39</v>
      </c>
      <c r="D95" s="1">
        <v>321.39</v>
      </c>
      <c r="E95" s="1">
        <v>320.51</v>
      </c>
      <c r="F95">
        <v>-1</v>
      </c>
    </row>
    <row r="96" spans="1:6" x14ac:dyDescent="0.25">
      <c r="A96" s="21">
        <v>1965</v>
      </c>
      <c r="B96">
        <v>8</v>
      </c>
      <c r="C96" s="1">
        <v>318.81</v>
      </c>
      <c r="D96" s="1">
        <v>318.81</v>
      </c>
      <c r="E96" s="1">
        <v>319.93</v>
      </c>
      <c r="F96">
        <v>-1</v>
      </c>
    </row>
    <row r="97" spans="1:6" x14ac:dyDescent="0.25">
      <c r="A97" s="21">
        <v>1965</v>
      </c>
      <c r="B97">
        <v>9</v>
      </c>
      <c r="C97" s="1">
        <v>317.81</v>
      </c>
      <c r="D97" s="1">
        <v>317.81</v>
      </c>
      <c r="E97" s="1">
        <v>320.68</v>
      </c>
      <c r="F97">
        <v>-1</v>
      </c>
    </row>
    <row r="98" spans="1:6" x14ac:dyDescent="0.25">
      <c r="A98" s="21">
        <v>1965</v>
      </c>
      <c r="B98">
        <v>10</v>
      </c>
      <c r="C98" s="1">
        <v>317.3</v>
      </c>
      <c r="D98" s="1">
        <v>317.3</v>
      </c>
      <c r="E98" s="1">
        <v>320.36</v>
      </c>
      <c r="F98">
        <v>-1</v>
      </c>
    </row>
    <row r="99" spans="1:6" x14ac:dyDescent="0.25">
      <c r="A99" s="21">
        <v>1965</v>
      </c>
      <c r="B99">
        <v>11</v>
      </c>
      <c r="C99" s="1">
        <v>318.87</v>
      </c>
      <c r="D99" s="1">
        <v>318.87</v>
      </c>
      <c r="E99" s="1">
        <v>320.87</v>
      </c>
      <c r="F99">
        <v>-1</v>
      </c>
    </row>
    <row r="100" spans="1:6" x14ac:dyDescent="0.25">
      <c r="A100" s="21">
        <v>1965</v>
      </c>
      <c r="B100">
        <v>12</v>
      </c>
      <c r="C100" s="1">
        <v>319.42</v>
      </c>
      <c r="D100" s="1">
        <v>319.42</v>
      </c>
      <c r="E100" s="1">
        <v>320.26</v>
      </c>
      <c r="F100">
        <v>-1</v>
      </c>
    </row>
    <row r="101" spans="1:6" x14ac:dyDescent="0.25">
      <c r="A101" s="21">
        <v>1966</v>
      </c>
      <c r="B101">
        <v>1</v>
      </c>
      <c r="C101" s="1">
        <v>320.62</v>
      </c>
      <c r="D101" s="1">
        <v>320.62</v>
      </c>
      <c r="E101" s="1">
        <v>320.63</v>
      </c>
      <c r="F101">
        <v>-1</v>
      </c>
    </row>
    <row r="102" spans="1:6" x14ac:dyDescent="0.25">
      <c r="A102" s="21">
        <v>1966</v>
      </c>
      <c r="B102">
        <v>2</v>
      </c>
      <c r="C102" s="1">
        <v>321.58999999999997</v>
      </c>
      <c r="D102" s="1">
        <v>321.58999999999997</v>
      </c>
      <c r="E102" s="1">
        <v>321.10000000000002</v>
      </c>
      <c r="F102">
        <v>-1</v>
      </c>
    </row>
    <row r="103" spans="1:6" x14ac:dyDescent="0.25">
      <c r="A103" s="21">
        <v>1966</v>
      </c>
      <c r="B103">
        <v>3</v>
      </c>
      <c r="C103" s="1">
        <v>322.39</v>
      </c>
      <c r="D103" s="1">
        <v>322.39</v>
      </c>
      <c r="E103" s="1">
        <v>321.16000000000003</v>
      </c>
      <c r="F103">
        <v>-1</v>
      </c>
    </row>
    <row r="104" spans="1:6" x14ac:dyDescent="0.25">
      <c r="A104" s="21">
        <v>1966</v>
      </c>
      <c r="B104">
        <v>4</v>
      </c>
      <c r="C104" s="1">
        <v>323.87</v>
      </c>
      <c r="D104" s="1">
        <v>323.87</v>
      </c>
      <c r="E104" s="1">
        <v>321.51</v>
      </c>
      <c r="F104">
        <v>-1</v>
      </c>
    </row>
    <row r="105" spans="1:6" x14ac:dyDescent="0.25">
      <c r="A105" s="21">
        <v>1966</v>
      </c>
      <c r="B105">
        <v>5</v>
      </c>
      <c r="C105" s="1">
        <v>324.01</v>
      </c>
      <c r="D105" s="1">
        <v>324.01</v>
      </c>
      <c r="E105" s="1">
        <v>321.18</v>
      </c>
      <c r="F105">
        <v>-1</v>
      </c>
    </row>
    <row r="106" spans="1:6" x14ac:dyDescent="0.25">
      <c r="A106" s="21">
        <v>1966</v>
      </c>
      <c r="B106">
        <v>6</v>
      </c>
      <c r="C106" s="1">
        <v>323.75</v>
      </c>
      <c r="D106" s="1">
        <v>323.75</v>
      </c>
      <c r="E106" s="1">
        <v>321.52</v>
      </c>
      <c r="F106">
        <v>-1</v>
      </c>
    </row>
    <row r="107" spans="1:6" x14ac:dyDescent="0.25">
      <c r="A107" s="21">
        <v>1966</v>
      </c>
      <c r="B107">
        <v>7</v>
      </c>
      <c r="C107" s="1">
        <v>322.39</v>
      </c>
      <c r="D107" s="1">
        <v>322.39</v>
      </c>
      <c r="E107" s="1">
        <v>321.49</v>
      </c>
      <c r="F107">
        <v>-1</v>
      </c>
    </row>
    <row r="108" spans="1:6" x14ac:dyDescent="0.25">
      <c r="A108" s="21">
        <v>1966</v>
      </c>
      <c r="B108">
        <v>8</v>
      </c>
      <c r="C108" s="1">
        <v>320.37</v>
      </c>
      <c r="D108" s="1">
        <v>320.37</v>
      </c>
      <c r="E108" s="1">
        <v>321.5</v>
      </c>
      <c r="F108">
        <v>-1</v>
      </c>
    </row>
    <row r="109" spans="1:6" x14ac:dyDescent="0.25">
      <c r="A109" s="21">
        <v>1966</v>
      </c>
      <c r="B109">
        <v>9</v>
      </c>
      <c r="C109" s="1">
        <v>318.64</v>
      </c>
      <c r="D109" s="1">
        <v>318.64</v>
      </c>
      <c r="E109" s="1">
        <v>321.54000000000002</v>
      </c>
      <c r="F109">
        <v>-1</v>
      </c>
    </row>
    <row r="110" spans="1:6" x14ac:dyDescent="0.25">
      <c r="A110" s="21">
        <v>1966</v>
      </c>
      <c r="B110">
        <v>10</v>
      </c>
      <c r="C110" s="1">
        <v>318.10000000000002</v>
      </c>
      <c r="D110" s="1">
        <v>318.10000000000002</v>
      </c>
      <c r="E110" s="1">
        <v>321.18</v>
      </c>
      <c r="F110">
        <v>-1</v>
      </c>
    </row>
    <row r="111" spans="1:6" x14ac:dyDescent="0.25">
      <c r="A111" s="21">
        <v>1966</v>
      </c>
      <c r="B111">
        <v>11</v>
      </c>
      <c r="C111" s="1">
        <v>319.79000000000002</v>
      </c>
      <c r="D111" s="1">
        <v>319.79000000000002</v>
      </c>
      <c r="E111" s="1">
        <v>321.83999999999997</v>
      </c>
      <c r="F111">
        <v>-1</v>
      </c>
    </row>
    <row r="112" spans="1:6" x14ac:dyDescent="0.25">
      <c r="A112" s="21">
        <v>1966</v>
      </c>
      <c r="B112">
        <v>12</v>
      </c>
      <c r="C112" s="1">
        <v>321.08</v>
      </c>
      <c r="D112" s="1">
        <v>321.08</v>
      </c>
      <c r="E112" s="1">
        <v>321.95</v>
      </c>
      <c r="F112">
        <v>-1</v>
      </c>
    </row>
    <row r="113" spans="1:6" x14ac:dyDescent="0.25">
      <c r="A113" s="21">
        <v>1967</v>
      </c>
      <c r="B113">
        <v>1</v>
      </c>
      <c r="C113" s="1">
        <v>322.07</v>
      </c>
      <c r="D113" s="1">
        <v>322.07</v>
      </c>
      <c r="E113" s="1">
        <v>322.07</v>
      </c>
      <c r="F113">
        <v>-1</v>
      </c>
    </row>
    <row r="114" spans="1:6" x14ac:dyDescent="0.25">
      <c r="A114" s="21">
        <v>1967</v>
      </c>
      <c r="B114">
        <v>2</v>
      </c>
      <c r="C114" s="1">
        <v>322.5</v>
      </c>
      <c r="D114" s="1">
        <v>322.5</v>
      </c>
      <c r="E114" s="1">
        <v>321.94</v>
      </c>
      <c r="F114">
        <v>-1</v>
      </c>
    </row>
    <row r="115" spans="1:6" x14ac:dyDescent="0.25">
      <c r="A115" s="21">
        <v>1967</v>
      </c>
      <c r="B115">
        <v>3</v>
      </c>
      <c r="C115" s="1">
        <v>323.04000000000002</v>
      </c>
      <c r="D115" s="1">
        <v>323.04000000000002</v>
      </c>
      <c r="E115" s="1">
        <v>321.72000000000003</v>
      </c>
      <c r="F115">
        <v>-1</v>
      </c>
    </row>
    <row r="116" spans="1:6" x14ac:dyDescent="0.25">
      <c r="A116" s="21">
        <v>1967</v>
      </c>
      <c r="B116">
        <v>4</v>
      </c>
      <c r="C116" s="1">
        <v>324.42</v>
      </c>
      <c r="D116" s="1">
        <v>324.42</v>
      </c>
      <c r="E116" s="1">
        <v>322.05</v>
      </c>
      <c r="F116">
        <v>-1</v>
      </c>
    </row>
    <row r="117" spans="1:6" x14ac:dyDescent="0.25">
      <c r="A117" s="21">
        <v>1967</v>
      </c>
      <c r="B117">
        <v>5</v>
      </c>
      <c r="C117" s="1">
        <v>325</v>
      </c>
      <c r="D117" s="1">
        <v>325</v>
      </c>
      <c r="E117" s="1">
        <v>322.27</v>
      </c>
      <c r="F117">
        <v>-1</v>
      </c>
    </row>
    <row r="118" spans="1:6" x14ac:dyDescent="0.25">
      <c r="A118" s="21">
        <v>1967</v>
      </c>
      <c r="B118">
        <v>6</v>
      </c>
      <c r="C118" s="1">
        <v>324.08999999999997</v>
      </c>
      <c r="D118" s="1">
        <v>324.08999999999997</v>
      </c>
      <c r="E118" s="1">
        <v>321.94</v>
      </c>
      <c r="F118">
        <v>-1</v>
      </c>
    </row>
    <row r="119" spans="1:6" x14ac:dyDescent="0.25">
      <c r="A119" s="21">
        <v>1967</v>
      </c>
      <c r="B119">
        <v>7</v>
      </c>
      <c r="C119" s="1">
        <v>322.55</v>
      </c>
      <c r="D119" s="1">
        <v>322.55</v>
      </c>
      <c r="E119" s="1">
        <v>321.66000000000003</v>
      </c>
      <c r="F119">
        <v>-1</v>
      </c>
    </row>
    <row r="120" spans="1:6" x14ac:dyDescent="0.25">
      <c r="A120" s="21">
        <v>1967</v>
      </c>
      <c r="B120">
        <v>8</v>
      </c>
      <c r="C120" s="1">
        <v>320.92</v>
      </c>
      <c r="D120" s="1">
        <v>320.92</v>
      </c>
      <c r="E120" s="1">
        <v>322.04000000000002</v>
      </c>
      <c r="F120">
        <v>-1</v>
      </c>
    </row>
    <row r="121" spans="1:6" x14ac:dyDescent="0.25">
      <c r="A121" s="21">
        <v>1967</v>
      </c>
      <c r="B121">
        <v>9</v>
      </c>
      <c r="C121" s="1">
        <v>319.31</v>
      </c>
      <c r="D121" s="1">
        <v>319.31</v>
      </c>
      <c r="E121" s="1">
        <v>322.19</v>
      </c>
      <c r="F121">
        <v>-1</v>
      </c>
    </row>
    <row r="122" spans="1:6" x14ac:dyDescent="0.25">
      <c r="A122" s="21">
        <v>1967</v>
      </c>
      <c r="B122">
        <v>10</v>
      </c>
      <c r="C122" s="1">
        <v>319.31</v>
      </c>
      <c r="D122" s="1">
        <v>319.31</v>
      </c>
      <c r="E122" s="1">
        <v>322.36</v>
      </c>
      <c r="F122">
        <v>-1</v>
      </c>
    </row>
    <row r="123" spans="1:6" x14ac:dyDescent="0.25">
      <c r="A123" s="21">
        <v>1967</v>
      </c>
      <c r="B123">
        <v>11</v>
      </c>
      <c r="C123" s="1">
        <v>320.72000000000003</v>
      </c>
      <c r="D123" s="1">
        <v>320.72000000000003</v>
      </c>
      <c r="E123" s="1">
        <v>322.77999999999997</v>
      </c>
      <c r="F123">
        <v>-1</v>
      </c>
    </row>
    <row r="124" spans="1:6" x14ac:dyDescent="0.25">
      <c r="A124" s="21">
        <v>1967</v>
      </c>
      <c r="B124">
        <v>12</v>
      </c>
      <c r="C124" s="1">
        <v>321.95999999999998</v>
      </c>
      <c r="D124" s="1">
        <v>321.95999999999998</v>
      </c>
      <c r="E124" s="1">
        <v>322.86</v>
      </c>
      <c r="F124">
        <v>-1</v>
      </c>
    </row>
    <row r="125" spans="1:6" x14ac:dyDescent="0.25">
      <c r="A125" s="21">
        <v>1968</v>
      </c>
      <c r="B125">
        <v>1</v>
      </c>
      <c r="C125" s="1">
        <v>322.57</v>
      </c>
      <c r="D125" s="1">
        <v>322.57</v>
      </c>
      <c r="E125" s="1">
        <v>322.55</v>
      </c>
      <c r="F125">
        <v>-1</v>
      </c>
    </row>
    <row r="126" spans="1:6" x14ac:dyDescent="0.25">
      <c r="A126" s="21">
        <v>1968</v>
      </c>
      <c r="B126">
        <v>2</v>
      </c>
      <c r="C126" s="1">
        <v>323.14999999999998</v>
      </c>
      <c r="D126" s="1">
        <v>323.14999999999998</v>
      </c>
      <c r="E126" s="1">
        <v>322.56</v>
      </c>
      <c r="F126">
        <v>-1</v>
      </c>
    </row>
    <row r="127" spans="1:6" x14ac:dyDescent="0.25">
      <c r="A127" s="21">
        <v>1968</v>
      </c>
      <c r="B127">
        <v>3</v>
      </c>
      <c r="C127" s="1">
        <v>323.89</v>
      </c>
      <c r="D127" s="1">
        <v>323.89</v>
      </c>
      <c r="E127" s="1">
        <v>322.58999999999997</v>
      </c>
      <c r="F127">
        <v>-1</v>
      </c>
    </row>
    <row r="128" spans="1:6" x14ac:dyDescent="0.25">
      <c r="A128" s="21">
        <v>1968</v>
      </c>
      <c r="B128">
        <v>4</v>
      </c>
      <c r="C128" s="1">
        <v>325.02</v>
      </c>
      <c r="D128" s="1">
        <v>325.02</v>
      </c>
      <c r="E128" s="1">
        <v>322.73</v>
      </c>
      <c r="F128">
        <v>-1</v>
      </c>
    </row>
    <row r="129" spans="1:6" x14ac:dyDescent="0.25">
      <c r="A129" s="21">
        <v>1968</v>
      </c>
      <c r="B129">
        <v>5</v>
      </c>
      <c r="C129" s="1">
        <v>325.57</v>
      </c>
      <c r="D129" s="1">
        <v>325.57</v>
      </c>
      <c r="E129" s="1">
        <v>322.87</v>
      </c>
      <c r="F129">
        <v>-1</v>
      </c>
    </row>
    <row r="130" spans="1:6" x14ac:dyDescent="0.25">
      <c r="A130" s="21">
        <v>1968</v>
      </c>
      <c r="B130">
        <v>6</v>
      </c>
      <c r="C130" s="1">
        <v>325.36</v>
      </c>
      <c r="D130" s="1">
        <v>325.36</v>
      </c>
      <c r="E130" s="1">
        <v>323.2</v>
      </c>
      <c r="F130">
        <v>-1</v>
      </c>
    </row>
    <row r="131" spans="1:6" x14ac:dyDescent="0.25">
      <c r="A131" s="21">
        <v>1968</v>
      </c>
      <c r="B131">
        <v>7</v>
      </c>
      <c r="C131" s="1">
        <v>324.14</v>
      </c>
      <c r="D131" s="1">
        <v>324.14</v>
      </c>
      <c r="E131" s="1">
        <v>323.25</v>
      </c>
      <c r="F131">
        <v>-1</v>
      </c>
    </row>
    <row r="132" spans="1:6" x14ac:dyDescent="0.25">
      <c r="A132" s="21">
        <v>1968</v>
      </c>
      <c r="B132">
        <v>8</v>
      </c>
      <c r="C132" s="1">
        <v>322.02999999999997</v>
      </c>
      <c r="D132" s="1">
        <v>322.02999999999997</v>
      </c>
      <c r="E132" s="1">
        <v>323.14999999999998</v>
      </c>
      <c r="F132">
        <v>-1</v>
      </c>
    </row>
    <row r="133" spans="1:6" x14ac:dyDescent="0.25">
      <c r="A133" s="21">
        <v>1968</v>
      </c>
      <c r="B133">
        <v>9</v>
      </c>
      <c r="C133" s="1">
        <v>320.41000000000003</v>
      </c>
      <c r="D133" s="1">
        <v>320.41000000000003</v>
      </c>
      <c r="E133" s="1">
        <v>323.31</v>
      </c>
      <c r="F133">
        <v>-1</v>
      </c>
    </row>
    <row r="134" spans="1:6" x14ac:dyDescent="0.25">
      <c r="A134" s="21">
        <v>1968</v>
      </c>
      <c r="B134">
        <v>10</v>
      </c>
      <c r="C134" s="1">
        <v>320.25</v>
      </c>
      <c r="D134" s="1">
        <v>320.25</v>
      </c>
      <c r="E134" s="1">
        <v>323.32</v>
      </c>
      <c r="F134">
        <v>-1</v>
      </c>
    </row>
    <row r="135" spans="1:6" x14ac:dyDescent="0.25">
      <c r="A135" s="21">
        <v>1968</v>
      </c>
      <c r="B135">
        <v>11</v>
      </c>
      <c r="C135" s="1">
        <v>321.31</v>
      </c>
      <c r="D135" s="1">
        <v>321.31</v>
      </c>
      <c r="E135" s="1">
        <v>323.32</v>
      </c>
      <c r="F135">
        <v>-1</v>
      </c>
    </row>
    <row r="136" spans="1:6" x14ac:dyDescent="0.25">
      <c r="A136" s="21">
        <v>1968</v>
      </c>
      <c r="B136">
        <v>12</v>
      </c>
      <c r="C136" s="1">
        <v>322.83999999999997</v>
      </c>
      <c r="D136" s="1">
        <v>322.83999999999997</v>
      </c>
      <c r="E136" s="1">
        <v>323.69</v>
      </c>
      <c r="F136">
        <v>-1</v>
      </c>
    </row>
    <row r="137" spans="1:6" x14ac:dyDescent="0.25">
      <c r="A137" s="21">
        <v>1969</v>
      </c>
      <c r="B137">
        <v>1</v>
      </c>
      <c r="C137" s="1">
        <v>324</v>
      </c>
      <c r="D137" s="1">
        <v>324</v>
      </c>
      <c r="E137" s="1">
        <v>323.98</v>
      </c>
      <c r="F137">
        <v>-1</v>
      </c>
    </row>
    <row r="138" spans="1:6" x14ac:dyDescent="0.25">
      <c r="A138" s="21">
        <v>1969</v>
      </c>
      <c r="B138">
        <v>2</v>
      </c>
      <c r="C138" s="1">
        <v>324.42</v>
      </c>
      <c r="D138" s="1">
        <v>324.42</v>
      </c>
      <c r="E138" s="1">
        <v>323.89</v>
      </c>
      <c r="F138">
        <v>-1</v>
      </c>
    </row>
    <row r="139" spans="1:6" x14ac:dyDescent="0.25">
      <c r="A139" s="21">
        <v>1969</v>
      </c>
      <c r="B139">
        <v>3</v>
      </c>
      <c r="C139" s="1">
        <v>325.64</v>
      </c>
      <c r="D139" s="1">
        <v>325.64</v>
      </c>
      <c r="E139" s="1">
        <v>324.41000000000003</v>
      </c>
      <c r="F139">
        <v>-1</v>
      </c>
    </row>
    <row r="140" spans="1:6" x14ac:dyDescent="0.25">
      <c r="A140" s="21">
        <v>1969</v>
      </c>
      <c r="B140">
        <v>4</v>
      </c>
      <c r="C140" s="1">
        <v>326.66000000000003</v>
      </c>
      <c r="D140" s="1">
        <v>326.66000000000003</v>
      </c>
      <c r="E140" s="1">
        <v>324.35000000000002</v>
      </c>
      <c r="F140">
        <v>-1</v>
      </c>
    </row>
    <row r="141" spans="1:6" x14ac:dyDescent="0.25">
      <c r="A141" s="21">
        <v>1969</v>
      </c>
      <c r="B141">
        <v>5</v>
      </c>
      <c r="C141" s="1">
        <v>327.33999999999997</v>
      </c>
      <c r="D141" s="1">
        <v>327.33999999999997</v>
      </c>
      <c r="E141" s="1">
        <v>324.57</v>
      </c>
      <c r="F141">
        <v>-1</v>
      </c>
    </row>
    <row r="142" spans="1:6" x14ac:dyDescent="0.25">
      <c r="A142" s="21">
        <v>1969</v>
      </c>
      <c r="B142">
        <v>6</v>
      </c>
      <c r="C142" s="1">
        <v>326.76</v>
      </c>
      <c r="D142" s="1">
        <v>326.76</v>
      </c>
      <c r="E142" s="1">
        <v>324.63</v>
      </c>
      <c r="F142">
        <v>-1</v>
      </c>
    </row>
    <row r="143" spans="1:6" x14ac:dyDescent="0.25">
      <c r="A143" s="21">
        <v>1969</v>
      </c>
      <c r="B143">
        <v>7</v>
      </c>
      <c r="C143" s="1">
        <v>325.88</v>
      </c>
      <c r="D143" s="1">
        <v>325.88</v>
      </c>
      <c r="E143" s="1">
        <v>325.08</v>
      </c>
      <c r="F143">
        <v>-1</v>
      </c>
    </row>
    <row r="144" spans="1:6" x14ac:dyDescent="0.25">
      <c r="A144" s="21">
        <v>1969</v>
      </c>
      <c r="B144">
        <v>8</v>
      </c>
      <c r="C144" s="1">
        <v>323.67</v>
      </c>
      <c r="D144" s="1">
        <v>323.67</v>
      </c>
      <c r="E144" s="1">
        <v>324.8</v>
      </c>
      <c r="F144">
        <v>-1</v>
      </c>
    </row>
    <row r="145" spans="1:6" x14ac:dyDescent="0.25">
      <c r="A145" s="21">
        <v>1969</v>
      </c>
      <c r="B145">
        <v>9</v>
      </c>
      <c r="C145" s="1">
        <v>322.38</v>
      </c>
      <c r="D145" s="1">
        <v>322.38</v>
      </c>
      <c r="E145" s="1">
        <v>325.27999999999997</v>
      </c>
      <c r="F145">
        <v>-1</v>
      </c>
    </row>
    <row r="146" spans="1:6" x14ac:dyDescent="0.25">
      <c r="A146" s="21">
        <v>1969</v>
      </c>
      <c r="B146">
        <v>10</v>
      </c>
      <c r="C146" s="1">
        <v>321.77999999999997</v>
      </c>
      <c r="D146" s="1">
        <v>321.77999999999997</v>
      </c>
      <c r="E146" s="1">
        <v>324.83999999999997</v>
      </c>
      <c r="F146">
        <v>-1</v>
      </c>
    </row>
    <row r="147" spans="1:6" x14ac:dyDescent="0.25">
      <c r="A147" s="21">
        <v>1969</v>
      </c>
      <c r="B147">
        <v>11</v>
      </c>
      <c r="C147" s="1">
        <v>322.85000000000002</v>
      </c>
      <c r="D147" s="1">
        <v>322.85000000000002</v>
      </c>
      <c r="E147" s="1">
        <v>324.77999999999997</v>
      </c>
      <c r="F147">
        <v>-1</v>
      </c>
    </row>
    <row r="148" spans="1:6" x14ac:dyDescent="0.25">
      <c r="A148" s="21">
        <v>1969</v>
      </c>
      <c r="B148">
        <v>12</v>
      </c>
      <c r="C148" s="1">
        <v>324.11</v>
      </c>
      <c r="D148" s="1">
        <v>324.11</v>
      </c>
      <c r="E148" s="1">
        <v>324.88</v>
      </c>
      <c r="F148">
        <v>-1</v>
      </c>
    </row>
    <row r="149" spans="1:6" x14ac:dyDescent="0.25">
      <c r="A149" s="21">
        <v>1970</v>
      </c>
      <c r="B149">
        <v>1</v>
      </c>
      <c r="C149" s="1">
        <v>325.02999999999997</v>
      </c>
      <c r="D149" s="1">
        <v>325.02999999999997</v>
      </c>
      <c r="E149" s="1">
        <v>325.04000000000002</v>
      </c>
      <c r="F149">
        <v>-1</v>
      </c>
    </row>
    <row r="150" spans="1:6" x14ac:dyDescent="0.25">
      <c r="A150" s="21">
        <v>1970</v>
      </c>
      <c r="B150">
        <v>2</v>
      </c>
      <c r="C150" s="1">
        <v>325.99</v>
      </c>
      <c r="D150" s="1">
        <v>325.99</v>
      </c>
      <c r="E150" s="1">
        <v>325.42</v>
      </c>
      <c r="F150">
        <v>-1</v>
      </c>
    </row>
    <row r="151" spans="1:6" x14ac:dyDescent="0.25">
      <c r="A151" s="21">
        <v>1970</v>
      </c>
      <c r="B151">
        <v>3</v>
      </c>
      <c r="C151" s="1">
        <v>326.87</v>
      </c>
      <c r="D151" s="1">
        <v>326.87</v>
      </c>
      <c r="E151" s="1">
        <v>325.69</v>
      </c>
      <c r="F151">
        <v>-1</v>
      </c>
    </row>
    <row r="152" spans="1:6" x14ac:dyDescent="0.25">
      <c r="A152" s="21">
        <v>1970</v>
      </c>
      <c r="B152">
        <v>4</v>
      </c>
      <c r="C152" s="1">
        <v>328.13</v>
      </c>
      <c r="D152" s="1">
        <v>328.13</v>
      </c>
      <c r="E152" s="1">
        <v>325.86</v>
      </c>
      <c r="F152">
        <v>-1</v>
      </c>
    </row>
    <row r="153" spans="1:6" x14ac:dyDescent="0.25">
      <c r="A153" s="21">
        <v>1970</v>
      </c>
      <c r="B153">
        <v>5</v>
      </c>
      <c r="C153" s="1">
        <v>328.07</v>
      </c>
      <c r="D153" s="1">
        <v>328.07</v>
      </c>
      <c r="E153" s="1">
        <v>325.27</v>
      </c>
      <c r="F153">
        <v>-1</v>
      </c>
    </row>
    <row r="154" spans="1:6" x14ac:dyDescent="0.25">
      <c r="A154" s="21">
        <v>1970</v>
      </c>
      <c r="B154">
        <v>6</v>
      </c>
      <c r="C154" s="1">
        <v>327.66000000000003</v>
      </c>
      <c r="D154" s="1">
        <v>327.66000000000003</v>
      </c>
      <c r="E154" s="1">
        <v>325.52</v>
      </c>
      <c r="F154">
        <v>-1</v>
      </c>
    </row>
    <row r="155" spans="1:6" x14ac:dyDescent="0.25">
      <c r="A155" s="21">
        <v>1970</v>
      </c>
      <c r="B155">
        <v>7</v>
      </c>
      <c r="C155" s="1">
        <v>326.35000000000002</v>
      </c>
      <c r="D155" s="1">
        <v>326.35000000000002</v>
      </c>
      <c r="E155" s="1">
        <v>325.51</v>
      </c>
      <c r="F155">
        <v>-1</v>
      </c>
    </row>
    <row r="156" spans="1:6" x14ac:dyDescent="0.25">
      <c r="A156" s="21">
        <v>1970</v>
      </c>
      <c r="B156">
        <v>8</v>
      </c>
      <c r="C156" s="1">
        <v>324.69</v>
      </c>
      <c r="D156" s="1">
        <v>324.69</v>
      </c>
      <c r="E156" s="1">
        <v>325.76</v>
      </c>
      <c r="F156">
        <v>-1</v>
      </c>
    </row>
    <row r="157" spans="1:6" x14ac:dyDescent="0.25">
      <c r="A157" s="21">
        <v>1970</v>
      </c>
      <c r="B157">
        <v>9</v>
      </c>
      <c r="C157" s="1">
        <v>323.10000000000002</v>
      </c>
      <c r="D157" s="1">
        <v>323.10000000000002</v>
      </c>
      <c r="E157" s="1">
        <v>325.93</v>
      </c>
      <c r="F157">
        <v>-1</v>
      </c>
    </row>
    <row r="158" spans="1:6" x14ac:dyDescent="0.25">
      <c r="A158" s="21">
        <v>1970</v>
      </c>
      <c r="B158">
        <v>10</v>
      </c>
      <c r="C158" s="1">
        <v>323.16000000000003</v>
      </c>
      <c r="D158" s="1">
        <v>323.16000000000003</v>
      </c>
      <c r="E158" s="1">
        <v>326.14999999999998</v>
      </c>
      <c r="F158">
        <v>-1</v>
      </c>
    </row>
    <row r="159" spans="1:6" x14ac:dyDescent="0.25">
      <c r="A159" s="21">
        <v>1970</v>
      </c>
      <c r="B159">
        <v>11</v>
      </c>
      <c r="C159" s="1">
        <v>323.98</v>
      </c>
      <c r="D159" s="1">
        <v>323.98</v>
      </c>
      <c r="E159" s="1">
        <v>325.95999999999998</v>
      </c>
      <c r="F159">
        <v>-1</v>
      </c>
    </row>
    <row r="160" spans="1:6" x14ac:dyDescent="0.25">
      <c r="A160" s="21">
        <v>1970</v>
      </c>
      <c r="B160">
        <v>12</v>
      </c>
      <c r="C160" s="1">
        <v>325.13</v>
      </c>
      <c r="D160" s="1">
        <v>325.13</v>
      </c>
      <c r="E160" s="1">
        <v>326.06</v>
      </c>
      <c r="F160">
        <v>-1</v>
      </c>
    </row>
    <row r="161" spans="1:6" x14ac:dyDescent="0.25">
      <c r="A161" s="21">
        <v>1971</v>
      </c>
      <c r="B161">
        <v>1</v>
      </c>
      <c r="C161" s="1">
        <v>326.17</v>
      </c>
      <c r="D161" s="1">
        <v>326.17</v>
      </c>
      <c r="E161" s="1">
        <v>326.25</v>
      </c>
      <c r="F161">
        <v>-1</v>
      </c>
    </row>
    <row r="162" spans="1:6" x14ac:dyDescent="0.25">
      <c r="A162" s="21">
        <v>1971</v>
      </c>
      <c r="B162">
        <v>2</v>
      </c>
      <c r="C162" s="1">
        <v>326.68</v>
      </c>
      <c r="D162" s="1">
        <v>326.68</v>
      </c>
      <c r="E162" s="1">
        <v>326.10000000000002</v>
      </c>
      <c r="F162">
        <v>-1</v>
      </c>
    </row>
    <row r="163" spans="1:6" x14ac:dyDescent="0.25">
      <c r="A163" s="21">
        <v>1971</v>
      </c>
      <c r="B163">
        <v>3</v>
      </c>
      <c r="C163" s="1">
        <v>327.18</v>
      </c>
      <c r="D163" s="1">
        <v>327.18</v>
      </c>
      <c r="E163" s="1">
        <v>325.94</v>
      </c>
      <c r="F163">
        <v>-1</v>
      </c>
    </row>
    <row r="164" spans="1:6" x14ac:dyDescent="0.25">
      <c r="A164" s="21">
        <v>1971</v>
      </c>
      <c r="B164">
        <v>4</v>
      </c>
      <c r="C164" s="1">
        <v>327.78</v>
      </c>
      <c r="D164" s="1">
        <v>327.78</v>
      </c>
      <c r="E164" s="1">
        <v>325.47000000000003</v>
      </c>
      <c r="F164">
        <v>-1</v>
      </c>
    </row>
    <row r="165" spans="1:6" x14ac:dyDescent="0.25">
      <c r="A165" s="21">
        <v>1971</v>
      </c>
      <c r="B165">
        <v>5</v>
      </c>
      <c r="C165" s="1">
        <v>328.92</v>
      </c>
      <c r="D165" s="1">
        <v>328.92</v>
      </c>
      <c r="E165" s="1">
        <v>326.11</v>
      </c>
      <c r="F165">
        <v>-1</v>
      </c>
    </row>
    <row r="166" spans="1:6" x14ac:dyDescent="0.25">
      <c r="A166" s="21">
        <v>1971</v>
      </c>
      <c r="B166">
        <v>6</v>
      </c>
      <c r="C166" s="1">
        <v>328.57</v>
      </c>
      <c r="D166" s="1">
        <v>328.57</v>
      </c>
      <c r="E166" s="1">
        <v>326.39999999999998</v>
      </c>
      <c r="F166">
        <v>-1</v>
      </c>
    </row>
    <row r="167" spans="1:6" x14ac:dyDescent="0.25">
      <c r="A167" s="21">
        <v>1971</v>
      </c>
      <c r="B167">
        <v>7</v>
      </c>
      <c r="C167" s="1">
        <v>327.33999999999997</v>
      </c>
      <c r="D167" s="1">
        <v>327.33999999999997</v>
      </c>
      <c r="E167" s="1">
        <v>326.45</v>
      </c>
      <c r="F167">
        <v>-1</v>
      </c>
    </row>
    <row r="168" spans="1:6" x14ac:dyDescent="0.25">
      <c r="A168" s="21">
        <v>1971</v>
      </c>
      <c r="B168">
        <v>8</v>
      </c>
      <c r="C168" s="1">
        <v>325.45999999999998</v>
      </c>
      <c r="D168" s="1">
        <v>325.45999999999998</v>
      </c>
      <c r="E168" s="1">
        <v>326.49</v>
      </c>
      <c r="F168">
        <v>-1</v>
      </c>
    </row>
    <row r="169" spans="1:6" x14ac:dyDescent="0.25">
      <c r="A169" s="21">
        <v>1971</v>
      </c>
      <c r="B169">
        <v>9</v>
      </c>
      <c r="C169" s="1">
        <v>323.36</v>
      </c>
      <c r="D169" s="1">
        <v>323.36</v>
      </c>
      <c r="E169" s="1">
        <v>326.19</v>
      </c>
      <c r="F169">
        <v>-1</v>
      </c>
    </row>
    <row r="170" spans="1:6" x14ac:dyDescent="0.25">
      <c r="A170" s="21">
        <v>1971</v>
      </c>
      <c r="B170">
        <v>10</v>
      </c>
      <c r="C170" s="1">
        <v>323.57</v>
      </c>
      <c r="D170" s="1">
        <v>323.57</v>
      </c>
      <c r="E170" s="1">
        <v>326.58</v>
      </c>
      <c r="F170">
        <v>-1</v>
      </c>
    </row>
    <row r="171" spans="1:6" x14ac:dyDescent="0.25">
      <c r="A171" s="21">
        <v>1971</v>
      </c>
      <c r="B171">
        <v>11</v>
      </c>
      <c r="C171" s="1">
        <v>324.8</v>
      </c>
      <c r="D171" s="1">
        <v>324.8</v>
      </c>
      <c r="E171" s="1">
        <v>326.82</v>
      </c>
      <c r="F171">
        <v>-1</v>
      </c>
    </row>
    <row r="172" spans="1:6" x14ac:dyDescent="0.25">
      <c r="A172" s="21">
        <v>1971</v>
      </c>
      <c r="B172">
        <v>12</v>
      </c>
      <c r="C172" s="1">
        <v>326.01</v>
      </c>
      <c r="D172" s="1">
        <v>326.01</v>
      </c>
      <c r="E172" s="1">
        <v>327.02</v>
      </c>
      <c r="F172">
        <v>-1</v>
      </c>
    </row>
    <row r="173" spans="1:6" x14ac:dyDescent="0.25">
      <c r="A173" s="21">
        <v>1972</v>
      </c>
      <c r="B173">
        <v>1</v>
      </c>
      <c r="C173" s="1">
        <v>326.77</v>
      </c>
      <c r="D173" s="1">
        <v>326.77</v>
      </c>
      <c r="E173" s="1">
        <v>326.85000000000002</v>
      </c>
      <c r="F173">
        <v>-1</v>
      </c>
    </row>
    <row r="174" spans="1:6" x14ac:dyDescent="0.25">
      <c r="A174" s="21">
        <v>1972</v>
      </c>
      <c r="B174">
        <v>2</v>
      </c>
      <c r="C174" s="1">
        <v>327.63</v>
      </c>
      <c r="D174" s="1">
        <v>327.63</v>
      </c>
      <c r="E174" s="1">
        <v>327.04000000000002</v>
      </c>
      <c r="F174">
        <v>-1</v>
      </c>
    </row>
    <row r="175" spans="1:6" x14ac:dyDescent="0.25">
      <c r="A175" s="21">
        <v>1972</v>
      </c>
      <c r="B175">
        <v>3</v>
      </c>
      <c r="C175" s="1">
        <v>327.75</v>
      </c>
      <c r="D175" s="1">
        <v>327.75</v>
      </c>
      <c r="E175" s="1">
        <v>326.52999999999997</v>
      </c>
      <c r="F175">
        <v>-1</v>
      </c>
    </row>
    <row r="176" spans="1:6" x14ac:dyDescent="0.25">
      <c r="A176" s="21">
        <v>1972</v>
      </c>
      <c r="B176">
        <v>4</v>
      </c>
      <c r="C176" s="1">
        <v>329.72</v>
      </c>
      <c r="D176" s="1">
        <v>329.72</v>
      </c>
      <c r="E176" s="1">
        <v>327.42</v>
      </c>
      <c r="F176">
        <v>-1</v>
      </c>
    </row>
    <row r="177" spans="1:6" x14ac:dyDescent="0.25">
      <c r="A177" s="21">
        <v>1972</v>
      </c>
      <c r="B177">
        <v>5</v>
      </c>
      <c r="C177" s="1">
        <v>330.07</v>
      </c>
      <c r="D177" s="1">
        <v>330.07</v>
      </c>
      <c r="E177" s="1">
        <v>327.23</v>
      </c>
      <c r="F177">
        <v>-1</v>
      </c>
    </row>
    <row r="178" spans="1:6" x14ac:dyDescent="0.25">
      <c r="A178" s="21">
        <v>1972</v>
      </c>
      <c r="B178">
        <v>6</v>
      </c>
      <c r="C178" s="1">
        <v>329.09</v>
      </c>
      <c r="D178" s="1">
        <v>329.09</v>
      </c>
      <c r="E178" s="1">
        <v>326.92</v>
      </c>
      <c r="F178">
        <v>-1</v>
      </c>
    </row>
    <row r="179" spans="1:6" x14ac:dyDescent="0.25">
      <c r="A179" s="21">
        <v>1972</v>
      </c>
      <c r="B179">
        <v>7</v>
      </c>
      <c r="C179" s="1">
        <v>328.05</v>
      </c>
      <c r="D179" s="1">
        <v>328.05</v>
      </c>
      <c r="E179" s="1">
        <v>327.2</v>
      </c>
      <c r="F179">
        <v>-1</v>
      </c>
    </row>
    <row r="180" spans="1:6" x14ac:dyDescent="0.25">
      <c r="A180" s="21">
        <v>1972</v>
      </c>
      <c r="B180">
        <v>8</v>
      </c>
      <c r="C180" s="1">
        <v>326.32</v>
      </c>
      <c r="D180" s="1">
        <v>326.32</v>
      </c>
      <c r="E180" s="1">
        <v>327.37</v>
      </c>
      <c r="F180">
        <v>-1</v>
      </c>
    </row>
    <row r="181" spans="1:6" x14ac:dyDescent="0.25">
      <c r="A181" s="21">
        <v>1972</v>
      </c>
      <c r="B181">
        <v>9</v>
      </c>
      <c r="C181" s="1">
        <v>324.93</v>
      </c>
      <c r="D181" s="1">
        <v>324.93</v>
      </c>
      <c r="E181" s="1">
        <v>327.76</v>
      </c>
      <c r="F181">
        <v>-1</v>
      </c>
    </row>
    <row r="182" spans="1:6" x14ac:dyDescent="0.25">
      <c r="A182" s="21">
        <v>1972</v>
      </c>
      <c r="B182">
        <v>10</v>
      </c>
      <c r="C182" s="1">
        <v>325.06</v>
      </c>
      <c r="D182" s="1">
        <v>325.06</v>
      </c>
      <c r="E182" s="1">
        <v>328.06</v>
      </c>
      <c r="F182">
        <v>-1</v>
      </c>
    </row>
    <row r="183" spans="1:6" x14ac:dyDescent="0.25">
      <c r="A183" s="21">
        <v>1972</v>
      </c>
      <c r="B183">
        <v>11</v>
      </c>
      <c r="C183" s="1">
        <v>326.5</v>
      </c>
      <c r="D183" s="1">
        <v>326.5</v>
      </c>
      <c r="E183" s="1">
        <v>328.5</v>
      </c>
      <c r="F183">
        <v>-1</v>
      </c>
    </row>
    <row r="184" spans="1:6" x14ac:dyDescent="0.25">
      <c r="A184" s="21">
        <v>1972</v>
      </c>
      <c r="B184">
        <v>12</v>
      </c>
      <c r="C184" s="1">
        <v>327.55</v>
      </c>
      <c r="D184" s="1">
        <v>327.55</v>
      </c>
      <c r="E184" s="1">
        <v>328.56</v>
      </c>
      <c r="F184">
        <v>-1</v>
      </c>
    </row>
    <row r="185" spans="1:6" x14ac:dyDescent="0.25">
      <c r="A185" s="21">
        <v>1973</v>
      </c>
      <c r="B185">
        <v>1</v>
      </c>
      <c r="C185" s="1">
        <v>328.54</v>
      </c>
      <c r="D185" s="1">
        <v>328.54</v>
      </c>
      <c r="E185" s="1">
        <v>328.58</v>
      </c>
      <c r="F185">
        <v>-1</v>
      </c>
    </row>
    <row r="186" spans="1:6" x14ac:dyDescent="0.25">
      <c r="A186" s="21">
        <v>1973</v>
      </c>
      <c r="B186">
        <v>2</v>
      </c>
      <c r="C186" s="1">
        <v>329.56</v>
      </c>
      <c r="D186" s="1">
        <v>329.56</v>
      </c>
      <c r="E186" s="1">
        <v>328.86</v>
      </c>
      <c r="F186">
        <v>-1</v>
      </c>
    </row>
    <row r="187" spans="1:6" x14ac:dyDescent="0.25">
      <c r="A187" s="21">
        <v>1973</v>
      </c>
      <c r="B187">
        <v>3</v>
      </c>
      <c r="C187" s="1">
        <v>330.3</v>
      </c>
      <c r="D187" s="1">
        <v>330.3</v>
      </c>
      <c r="E187" s="1">
        <v>328.99</v>
      </c>
      <c r="F187">
        <v>-1</v>
      </c>
    </row>
    <row r="188" spans="1:6" x14ac:dyDescent="0.25">
      <c r="A188" s="21">
        <v>1973</v>
      </c>
      <c r="B188">
        <v>4</v>
      </c>
      <c r="C188" s="1">
        <v>331.5</v>
      </c>
      <c r="D188" s="1">
        <v>331.5</v>
      </c>
      <c r="E188" s="1">
        <v>329.14</v>
      </c>
      <c r="F188">
        <v>-1</v>
      </c>
    </row>
    <row r="189" spans="1:6" x14ac:dyDescent="0.25">
      <c r="A189" s="21">
        <v>1973</v>
      </c>
      <c r="B189">
        <v>5</v>
      </c>
      <c r="C189" s="1">
        <v>332.48</v>
      </c>
      <c r="D189" s="1">
        <v>332.48</v>
      </c>
      <c r="E189" s="1">
        <v>329.62</v>
      </c>
      <c r="F189">
        <v>-1</v>
      </c>
    </row>
    <row r="190" spans="1:6" x14ac:dyDescent="0.25">
      <c r="A190" s="21">
        <v>1973</v>
      </c>
      <c r="B190">
        <v>6</v>
      </c>
      <c r="C190" s="1">
        <v>332.07</v>
      </c>
      <c r="D190" s="1">
        <v>332.07</v>
      </c>
      <c r="E190" s="1">
        <v>329.94</v>
      </c>
      <c r="F190">
        <v>-1</v>
      </c>
    </row>
    <row r="191" spans="1:6" x14ac:dyDescent="0.25">
      <c r="A191" s="21">
        <v>1973</v>
      </c>
      <c r="B191">
        <v>7</v>
      </c>
      <c r="C191" s="1">
        <v>330.87</v>
      </c>
      <c r="D191" s="1">
        <v>330.87</v>
      </c>
      <c r="E191" s="1">
        <v>330.05</v>
      </c>
      <c r="F191">
        <v>-1</v>
      </c>
    </row>
    <row r="192" spans="1:6" x14ac:dyDescent="0.25">
      <c r="A192" s="21">
        <v>1973</v>
      </c>
      <c r="B192">
        <v>8</v>
      </c>
      <c r="C192" s="1">
        <v>329.31</v>
      </c>
      <c r="D192" s="1">
        <v>329.31</v>
      </c>
      <c r="E192" s="1">
        <v>330.42</v>
      </c>
      <c r="F192">
        <v>-1</v>
      </c>
    </row>
    <row r="193" spans="1:6" x14ac:dyDescent="0.25">
      <c r="A193" s="21">
        <v>1973</v>
      </c>
      <c r="B193">
        <v>9</v>
      </c>
      <c r="C193" s="1">
        <v>327.51</v>
      </c>
      <c r="D193" s="1">
        <v>327.51</v>
      </c>
      <c r="E193" s="1">
        <v>330.45</v>
      </c>
      <c r="F193">
        <v>-1</v>
      </c>
    </row>
    <row r="194" spans="1:6" x14ac:dyDescent="0.25">
      <c r="A194" s="21">
        <v>1973</v>
      </c>
      <c r="B194">
        <v>10</v>
      </c>
      <c r="C194" s="1">
        <v>327.18</v>
      </c>
      <c r="D194" s="1">
        <v>327.18</v>
      </c>
      <c r="E194" s="1">
        <v>330.23</v>
      </c>
      <c r="F194">
        <v>-1</v>
      </c>
    </row>
    <row r="195" spans="1:6" x14ac:dyDescent="0.25">
      <c r="A195" s="21">
        <v>1973</v>
      </c>
      <c r="B195">
        <v>11</v>
      </c>
      <c r="C195" s="1">
        <v>328.16</v>
      </c>
      <c r="D195" s="1">
        <v>328.16</v>
      </c>
      <c r="E195" s="1">
        <v>330.16</v>
      </c>
      <c r="F195">
        <v>-1</v>
      </c>
    </row>
    <row r="196" spans="1:6" x14ac:dyDescent="0.25">
      <c r="A196" s="21">
        <v>1973</v>
      </c>
      <c r="B196">
        <v>12</v>
      </c>
      <c r="C196" s="1">
        <v>328.64</v>
      </c>
      <c r="D196" s="1">
        <v>328.64</v>
      </c>
      <c r="E196" s="1">
        <v>329.66</v>
      </c>
      <c r="F196">
        <v>-1</v>
      </c>
    </row>
    <row r="197" spans="1:6" x14ac:dyDescent="0.25">
      <c r="A197" s="21">
        <v>1974</v>
      </c>
      <c r="B197">
        <v>1</v>
      </c>
      <c r="C197" s="1">
        <v>329.35</v>
      </c>
      <c r="D197" s="1">
        <v>329.35</v>
      </c>
      <c r="E197" s="1">
        <v>329.45</v>
      </c>
      <c r="F197">
        <v>-1</v>
      </c>
    </row>
    <row r="198" spans="1:6" x14ac:dyDescent="0.25">
      <c r="A198" s="21">
        <v>1974</v>
      </c>
      <c r="B198">
        <v>2</v>
      </c>
      <c r="C198" s="1">
        <v>330.71</v>
      </c>
      <c r="D198" s="1">
        <v>330.71</v>
      </c>
      <c r="E198" s="1">
        <v>330.12</v>
      </c>
      <c r="F198">
        <v>-1</v>
      </c>
    </row>
    <row r="199" spans="1:6" x14ac:dyDescent="0.25">
      <c r="A199" s="21">
        <v>1974</v>
      </c>
      <c r="B199">
        <v>3</v>
      </c>
      <c r="C199" s="1">
        <v>331.48</v>
      </c>
      <c r="D199" s="1">
        <v>331.48</v>
      </c>
      <c r="E199" s="1">
        <v>330.2</v>
      </c>
      <c r="F199">
        <v>-1</v>
      </c>
    </row>
    <row r="200" spans="1:6" x14ac:dyDescent="0.25">
      <c r="A200" s="21">
        <v>1974</v>
      </c>
      <c r="B200">
        <v>4</v>
      </c>
      <c r="C200" s="1">
        <v>332.65</v>
      </c>
      <c r="D200" s="1">
        <v>332.65</v>
      </c>
      <c r="E200" s="1">
        <v>330.26</v>
      </c>
      <c r="F200">
        <v>-1</v>
      </c>
    </row>
    <row r="201" spans="1:6" x14ac:dyDescent="0.25">
      <c r="A201" s="21">
        <v>1974</v>
      </c>
      <c r="B201">
        <v>5</v>
      </c>
      <c r="C201" s="1">
        <v>333.2</v>
      </c>
      <c r="D201" s="1">
        <v>333.2</v>
      </c>
      <c r="E201" s="1">
        <v>330.27</v>
      </c>
      <c r="F201">
        <v>14</v>
      </c>
    </row>
    <row r="202" spans="1:6" x14ac:dyDescent="0.25">
      <c r="A202" s="21">
        <v>1974</v>
      </c>
      <c r="B202">
        <v>6</v>
      </c>
      <c r="C202" s="1">
        <v>332.16</v>
      </c>
      <c r="D202" s="1">
        <v>332.16</v>
      </c>
      <c r="E202" s="1">
        <v>329.94</v>
      </c>
      <c r="F202">
        <v>26</v>
      </c>
    </row>
    <row r="203" spans="1:6" x14ac:dyDescent="0.25">
      <c r="A203" s="21">
        <v>1974</v>
      </c>
      <c r="B203">
        <v>7</v>
      </c>
      <c r="C203" s="1">
        <v>331.07</v>
      </c>
      <c r="D203" s="1">
        <v>331.07</v>
      </c>
      <c r="E203" s="1">
        <v>330.23</v>
      </c>
      <c r="F203">
        <v>24</v>
      </c>
    </row>
    <row r="204" spans="1:6" x14ac:dyDescent="0.25">
      <c r="A204" s="21">
        <v>1974</v>
      </c>
      <c r="B204">
        <v>8</v>
      </c>
      <c r="C204" s="1">
        <v>329.12</v>
      </c>
      <c r="D204" s="1">
        <v>329.12</v>
      </c>
      <c r="E204" s="1">
        <v>330.26</v>
      </c>
      <c r="F204">
        <v>27</v>
      </c>
    </row>
    <row r="205" spans="1:6" x14ac:dyDescent="0.25">
      <c r="A205" s="21">
        <v>1974</v>
      </c>
      <c r="B205">
        <v>9</v>
      </c>
      <c r="C205" s="1">
        <v>327.32</v>
      </c>
      <c r="D205" s="1">
        <v>327.32</v>
      </c>
      <c r="E205" s="1">
        <v>330.28</v>
      </c>
      <c r="F205">
        <v>24</v>
      </c>
    </row>
    <row r="206" spans="1:6" x14ac:dyDescent="0.25">
      <c r="A206" s="21">
        <v>1974</v>
      </c>
      <c r="B206">
        <v>10</v>
      </c>
      <c r="C206" s="1">
        <v>327.27999999999997</v>
      </c>
      <c r="D206" s="1">
        <v>327.27999999999997</v>
      </c>
      <c r="E206" s="1">
        <v>330.36</v>
      </c>
      <c r="F206">
        <v>24</v>
      </c>
    </row>
    <row r="207" spans="1:6" x14ac:dyDescent="0.25">
      <c r="A207" s="21">
        <v>1974</v>
      </c>
      <c r="B207">
        <v>11</v>
      </c>
      <c r="C207" s="1">
        <v>328.3</v>
      </c>
      <c r="D207" s="1">
        <v>328.3</v>
      </c>
      <c r="E207" s="1">
        <v>330.28</v>
      </c>
      <c r="F207">
        <v>27</v>
      </c>
    </row>
    <row r="208" spans="1:6" x14ac:dyDescent="0.25">
      <c r="A208" s="21">
        <v>1974</v>
      </c>
      <c r="B208">
        <v>12</v>
      </c>
      <c r="C208" s="1">
        <v>329.58</v>
      </c>
      <c r="D208" s="1">
        <v>329.58</v>
      </c>
      <c r="E208" s="1">
        <v>330.55</v>
      </c>
      <c r="F208">
        <v>28</v>
      </c>
    </row>
    <row r="209" spans="1:6" x14ac:dyDescent="0.25">
      <c r="A209" s="21">
        <v>1975</v>
      </c>
      <c r="B209">
        <v>1</v>
      </c>
      <c r="C209" s="1">
        <v>330.73</v>
      </c>
      <c r="D209" s="1">
        <v>330.73</v>
      </c>
      <c r="E209" s="1">
        <v>330.89</v>
      </c>
      <c r="F209">
        <v>29</v>
      </c>
    </row>
    <row r="210" spans="1:6" x14ac:dyDescent="0.25">
      <c r="A210" s="21">
        <v>1975</v>
      </c>
      <c r="B210">
        <v>2</v>
      </c>
      <c r="C210" s="1">
        <v>331.46</v>
      </c>
      <c r="D210" s="1">
        <v>331.46</v>
      </c>
      <c r="E210" s="1">
        <v>330.93</v>
      </c>
      <c r="F210">
        <v>26</v>
      </c>
    </row>
    <row r="211" spans="1:6" x14ac:dyDescent="0.25">
      <c r="A211" s="21">
        <v>1975</v>
      </c>
      <c r="B211">
        <v>3</v>
      </c>
      <c r="C211" s="1">
        <v>331.9</v>
      </c>
      <c r="D211" s="1">
        <v>331.9</v>
      </c>
      <c r="E211" s="1">
        <v>330.54</v>
      </c>
      <c r="F211">
        <v>18</v>
      </c>
    </row>
    <row r="212" spans="1:6" x14ac:dyDescent="0.25">
      <c r="A212" s="21">
        <v>1975</v>
      </c>
      <c r="B212">
        <v>4</v>
      </c>
      <c r="C212" s="1">
        <v>333.17</v>
      </c>
      <c r="D212" s="1">
        <v>333.17</v>
      </c>
      <c r="E212" s="1">
        <v>330.67</v>
      </c>
      <c r="F212">
        <v>25</v>
      </c>
    </row>
    <row r="213" spans="1:6" x14ac:dyDescent="0.25">
      <c r="A213" s="21">
        <v>1975</v>
      </c>
      <c r="B213">
        <v>5</v>
      </c>
      <c r="C213" s="1">
        <v>333.94</v>
      </c>
      <c r="D213" s="1">
        <v>333.94</v>
      </c>
      <c r="E213" s="1">
        <v>330.98</v>
      </c>
      <c r="F213">
        <v>28</v>
      </c>
    </row>
    <row r="214" spans="1:6" x14ac:dyDescent="0.25">
      <c r="A214" s="21">
        <v>1975</v>
      </c>
      <c r="B214">
        <v>6</v>
      </c>
      <c r="C214" s="1">
        <v>333.45</v>
      </c>
      <c r="D214" s="1">
        <v>333.45</v>
      </c>
      <c r="E214" s="1">
        <v>331.2</v>
      </c>
      <c r="F214">
        <v>26</v>
      </c>
    </row>
    <row r="215" spans="1:6" x14ac:dyDescent="0.25">
      <c r="A215" s="21">
        <v>1975</v>
      </c>
      <c r="B215">
        <v>7</v>
      </c>
      <c r="C215" s="1">
        <v>331.97</v>
      </c>
      <c r="D215" s="1">
        <v>331.97</v>
      </c>
      <c r="E215" s="1">
        <v>331.12</v>
      </c>
      <c r="F215">
        <v>24</v>
      </c>
    </row>
    <row r="216" spans="1:6" x14ac:dyDescent="0.25">
      <c r="A216" s="21">
        <v>1975</v>
      </c>
      <c r="B216">
        <v>8</v>
      </c>
      <c r="C216" s="1">
        <v>329.95</v>
      </c>
      <c r="D216" s="1">
        <v>329.95</v>
      </c>
      <c r="E216" s="1">
        <v>331.11</v>
      </c>
      <c r="F216">
        <v>24</v>
      </c>
    </row>
    <row r="217" spans="1:6" x14ac:dyDescent="0.25">
      <c r="A217" s="21">
        <v>1975</v>
      </c>
      <c r="B217">
        <v>9</v>
      </c>
      <c r="C217" s="1">
        <v>328.5</v>
      </c>
      <c r="D217" s="1">
        <v>328.5</v>
      </c>
      <c r="E217" s="1">
        <v>331.48</v>
      </c>
      <c r="F217">
        <v>23</v>
      </c>
    </row>
    <row r="218" spans="1:6" x14ac:dyDescent="0.25">
      <c r="A218" s="21">
        <v>1975</v>
      </c>
      <c r="B218">
        <v>10</v>
      </c>
      <c r="C218" s="1">
        <v>328.35</v>
      </c>
      <c r="D218" s="1">
        <v>328.35</v>
      </c>
      <c r="E218" s="1">
        <v>331.46</v>
      </c>
      <c r="F218">
        <v>12</v>
      </c>
    </row>
    <row r="219" spans="1:6" x14ac:dyDescent="0.25">
      <c r="A219" s="21">
        <v>1975</v>
      </c>
      <c r="B219">
        <v>11</v>
      </c>
      <c r="C219" s="1">
        <v>329.37</v>
      </c>
      <c r="D219" s="1">
        <v>329.37</v>
      </c>
      <c r="E219" s="1">
        <v>331.41</v>
      </c>
      <c r="F219">
        <v>19</v>
      </c>
    </row>
    <row r="220" spans="1:6" x14ac:dyDescent="0.25">
      <c r="A220" s="21">
        <v>1975</v>
      </c>
      <c r="B220">
        <v>12</v>
      </c>
      <c r="C220" s="1">
        <v>-99.99</v>
      </c>
      <c r="D220" s="1">
        <v>330.58</v>
      </c>
      <c r="E220" s="1">
        <v>331.6</v>
      </c>
      <c r="F220">
        <v>0</v>
      </c>
    </row>
    <row r="221" spans="1:6" x14ac:dyDescent="0.25">
      <c r="A221" s="21">
        <v>1976</v>
      </c>
      <c r="B221">
        <v>1</v>
      </c>
      <c r="C221" s="1">
        <v>331.59</v>
      </c>
      <c r="D221" s="1">
        <v>331.59</v>
      </c>
      <c r="E221" s="1">
        <v>331.79</v>
      </c>
      <c r="F221">
        <v>20</v>
      </c>
    </row>
    <row r="222" spans="1:6" x14ac:dyDescent="0.25">
      <c r="A222" s="21">
        <v>1976</v>
      </c>
      <c r="B222">
        <v>2</v>
      </c>
      <c r="C222" s="1">
        <v>332.75</v>
      </c>
      <c r="D222" s="1">
        <v>332.75</v>
      </c>
      <c r="E222" s="1">
        <v>332.2</v>
      </c>
      <c r="F222">
        <v>22</v>
      </c>
    </row>
    <row r="223" spans="1:6" x14ac:dyDescent="0.25">
      <c r="A223" s="21">
        <v>1976</v>
      </c>
      <c r="B223">
        <v>3</v>
      </c>
      <c r="C223" s="1">
        <v>333.52</v>
      </c>
      <c r="D223" s="1">
        <v>333.52</v>
      </c>
      <c r="E223" s="1">
        <v>332.05</v>
      </c>
      <c r="F223">
        <v>20</v>
      </c>
    </row>
    <row r="224" spans="1:6" x14ac:dyDescent="0.25">
      <c r="A224" s="21">
        <v>1976</v>
      </c>
      <c r="B224">
        <v>4</v>
      </c>
      <c r="C224" s="1">
        <v>334.64</v>
      </c>
      <c r="D224" s="1">
        <v>334.64</v>
      </c>
      <c r="E224" s="1">
        <v>332.13</v>
      </c>
      <c r="F224">
        <v>19</v>
      </c>
    </row>
    <row r="225" spans="1:6" x14ac:dyDescent="0.25">
      <c r="A225" s="21">
        <v>1976</v>
      </c>
      <c r="B225">
        <v>5</v>
      </c>
      <c r="C225" s="1">
        <v>334.77</v>
      </c>
      <c r="D225" s="1">
        <v>334.77</v>
      </c>
      <c r="E225" s="1">
        <v>331.84</v>
      </c>
      <c r="F225">
        <v>22</v>
      </c>
    </row>
    <row r="226" spans="1:6" x14ac:dyDescent="0.25">
      <c r="A226" s="21">
        <v>1976</v>
      </c>
      <c r="B226">
        <v>6</v>
      </c>
      <c r="C226" s="1">
        <v>334</v>
      </c>
      <c r="D226" s="1">
        <v>334</v>
      </c>
      <c r="E226" s="1">
        <v>331.65</v>
      </c>
      <c r="F226">
        <v>17</v>
      </c>
    </row>
    <row r="227" spans="1:6" x14ac:dyDescent="0.25">
      <c r="A227" s="21">
        <v>1976</v>
      </c>
      <c r="B227">
        <v>7</v>
      </c>
      <c r="C227" s="1">
        <v>333.06</v>
      </c>
      <c r="D227" s="1">
        <v>333.06</v>
      </c>
      <c r="E227" s="1">
        <v>332.14</v>
      </c>
      <c r="F227">
        <v>16</v>
      </c>
    </row>
    <row r="228" spans="1:6" x14ac:dyDescent="0.25">
      <c r="A228" s="21">
        <v>1976</v>
      </c>
      <c r="B228">
        <v>8</v>
      </c>
      <c r="C228" s="1">
        <v>330.68</v>
      </c>
      <c r="D228" s="1">
        <v>330.68</v>
      </c>
      <c r="E228" s="1">
        <v>331.88</v>
      </c>
      <c r="F228">
        <v>23</v>
      </c>
    </row>
    <row r="229" spans="1:6" x14ac:dyDescent="0.25">
      <c r="A229" s="21">
        <v>1976</v>
      </c>
      <c r="B229">
        <v>9</v>
      </c>
      <c r="C229" s="1">
        <v>328.95</v>
      </c>
      <c r="D229" s="1">
        <v>328.95</v>
      </c>
      <c r="E229" s="1">
        <v>331.94</v>
      </c>
      <c r="F229">
        <v>13</v>
      </c>
    </row>
    <row r="230" spans="1:6" x14ac:dyDescent="0.25">
      <c r="A230" s="21">
        <v>1976</v>
      </c>
      <c r="B230">
        <v>10</v>
      </c>
      <c r="C230" s="1">
        <v>328.75</v>
      </c>
      <c r="D230" s="1">
        <v>328.75</v>
      </c>
      <c r="E230" s="1">
        <v>331.92</v>
      </c>
      <c r="F230">
        <v>20</v>
      </c>
    </row>
    <row r="231" spans="1:6" x14ac:dyDescent="0.25">
      <c r="A231" s="21">
        <v>1976</v>
      </c>
      <c r="B231">
        <v>11</v>
      </c>
      <c r="C231" s="1">
        <v>330.15</v>
      </c>
      <c r="D231" s="1">
        <v>330.15</v>
      </c>
      <c r="E231" s="1">
        <v>332.29</v>
      </c>
      <c r="F231">
        <v>25</v>
      </c>
    </row>
    <row r="232" spans="1:6" x14ac:dyDescent="0.25">
      <c r="A232" s="21">
        <v>1976</v>
      </c>
      <c r="B232">
        <v>12</v>
      </c>
      <c r="C232" s="1">
        <v>331.62</v>
      </c>
      <c r="D232" s="1">
        <v>331.62</v>
      </c>
      <c r="E232" s="1">
        <v>332.66</v>
      </c>
      <c r="F232">
        <v>20</v>
      </c>
    </row>
    <row r="233" spans="1:6" x14ac:dyDescent="0.25">
      <c r="A233" s="21">
        <v>1977</v>
      </c>
      <c r="B233">
        <v>1</v>
      </c>
      <c r="C233" s="1">
        <v>332.66</v>
      </c>
      <c r="D233" s="1">
        <v>332.66</v>
      </c>
      <c r="E233" s="1">
        <v>332.76</v>
      </c>
      <c r="F233">
        <v>24</v>
      </c>
    </row>
    <row r="234" spans="1:6" x14ac:dyDescent="0.25">
      <c r="A234" s="21">
        <v>1977</v>
      </c>
      <c r="B234">
        <v>2</v>
      </c>
      <c r="C234" s="1">
        <v>333.13</v>
      </c>
      <c r="D234" s="1">
        <v>333.13</v>
      </c>
      <c r="E234" s="1">
        <v>332.51</v>
      </c>
      <c r="F234">
        <v>19</v>
      </c>
    </row>
    <row r="235" spans="1:6" x14ac:dyDescent="0.25">
      <c r="A235" s="21">
        <v>1977</v>
      </c>
      <c r="B235">
        <v>3</v>
      </c>
      <c r="C235" s="1">
        <v>334.95</v>
      </c>
      <c r="D235" s="1">
        <v>334.95</v>
      </c>
      <c r="E235" s="1">
        <v>333.35</v>
      </c>
      <c r="F235">
        <v>23</v>
      </c>
    </row>
    <row r="236" spans="1:6" x14ac:dyDescent="0.25">
      <c r="A236" s="21">
        <v>1977</v>
      </c>
      <c r="B236">
        <v>4</v>
      </c>
      <c r="C236" s="1">
        <v>336.13</v>
      </c>
      <c r="D236" s="1">
        <v>336.13</v>
      </c>
      <c r="E236" s="1">
        <v>333.51</v>
      </c>
      <c r="F236">
        <v>21</v>
      </c>
    </row>
    <row r="237" spans="1:6" x14ac:dyDescent="0.25">
      <c r="A237" s="21">
        <v>1977</v>
      </c>
      <c r="B237">
        <v>5</v>
      </c>
      <c r="C237" s="1">
        <v>336.93</v>
      </c>
      <c r="D237" s="1">
        <v>336.93</v>
      </c>
      <c r="E237" s="1">
        <v>333.98</v>
      </c>
      <c r="F237">
        <v>20</v>
      </c>
    </row>
    <row r="238" spans="1:6" x14ac:dyDescent="0.25">
      <c r="A238" s="21">
        <v>1977</v>
      </c>
      <c r="B238">
        <v>6</v>
      </c>
      <c r="C238" s="1">
        <v>336.17</v>
      </c>
      <c r="D238" s="1">
        <v>336.17</v>
      </c>
      <c r="E238" s="1">
        <v>333.8</v>
      </c>
      <c r="F238">
        <v>22</v>
      </c>
    </row>
    <row r="239" spans="1:6" x14ac:dyDescent="0.25">
      <c r="A239" s="21">
        <v>1977</v>
      </c>
      <c r="B239">
        <v>7</v>
      </c>
      <c r="C239" s="1">
        <v>334.88</v>
      </c>
      <c r="D239" s="1">
        <v>334.88</v>
      </c>
      <c r="E239" s="1">
        <v>334.02</v>
      </c>
      <c r="F239">
        <v>21</v>
      </c>
    </row>
    <row r="240" spans="1:6" x14ac:dyDescent="0.25">
      <c r="A240" s="21">
        <v>1977</v>
      </c>
      <c r="B240">
        <v>8</v>
      </c>
      <c r="C240" s="1">
        <v>332.56</v>
      </c>
      <c r="D240" s="1">
        <v>332.56</v>
      </c>
      <c r="E240" s="1">
        <v>333.91</v>
      </c>
      <c r="F240">
        <v>18</v>
      </c>
    </row>
    <row r="241" spans="1:6" x14ac:dyDescent="0.25">
      <c r="A241" s="21">
        <v>1977</v>
      </c>
      <c r="B241">
        <v>9</v>
      </c>
      <c r="C241" s="1">
        <v>331.29</v>
      </c>
      <c r="D241" s="1">
        <v>331.29</v>
      </c>
      <c r="E241" s="1">
        <v>334.36</v>
      </c>
      <c r="F241">
        <v>19</v>
      </c>
    </row>
    <row r="242" spans="1:6" x14ac:dyDescent="0.25">
      <c r="A242" s="21">
        <v>1977</v>
      </c>
      <c r="B242">
        <v>10</v>
      </c>
      <c r="C242" s="1">
        <v>331.27</v>
      </c>
      <c r="D242" s="1">
        <v>331.27</v>
      </c>
      <c r="E242" s="1">
        <v>334.52</v>
      </c>
      <c r="F242">
        <v>23</v>
      </c>
    </row>
    <row r="243" spans="1:6" x14ac:dyDescent="0.25">
      <c r="A243" s="21">
        <v>1977</v>
      </c>
      <c r="B243">
        <v>11</v>
      </c>
      <c r="C243" s="1">
        <v>332.41</v>
      </c>
      <c r="D243" s="1">
        <v>332.41</v>
      </c>
      <c r="E243" s="1">
        <v>334.64</v>
      </c>
      <c r="F243">
        <v>21</v>
      </c>
    </row>
    <row r="244" spans="1:6" x14ac:dyDescent="0.25">
      <c r="A244" s="21">
        <v>1977</v>
      </c>
      <c r="B244">
        <v>12</v>
      </c>
      <c r="C244" s="1">
        <v>333.6</v>
      </c>
      <c r="D244" s="1">
        <v>333.6</v>
      </c>
      <c r="E244" s="1">
        <v>334.61</v>
      </c>
      <c r="F244">
        <v>26</v>
      </c>
    </row>
    <row r="245" spans="1:6" x14ac:dyDescent="0.25">
      <c r="A245" s="21">
        <v>1978</v>
      </c>
      <c r="B245">
        <v>1</v>
      </c>
      <c r="C245" s="1">
        <v>334.95</v>
      </c>
      <c r="D245" s="1">
        <v>334.95</v>
      </c>
      <c r="E245" s="1">
        <v>335.01</v>
      </c>
      <c r="F245">
        <v>22</v>
      </c>
    </row>
    <row r="246" spans="1:6" x14ac:dyDescent="0.25">
      <c r="A246" s="21">
        <v>1978</v>
      </c>
      <c r="B246">
        <v>2</v>
      </c>
      <c r="C246" s="1">
        <v>335.25</v>
      </c>
      <c r="D246" s="1">
        <v>335.25</v>
      </c>
      <c r="E246" s="1">
        <v>334.58</v>
      </c>
      <c r="F246">
        <v>25</v>
      </c>
    </row>
    <row r="247" spans="1:6" x14ac:dyDescent="0.25">
      <c r="A247" s="21">
        <v>1978</v>
      </c>
      <c r="B247">
        <v>3</v>
      </c>
      <c r="C247" s="1">
        <v>336.66</v>
      </c>
      <c r="D247" s="1">
        <v>336.66</v>
      </c>
      <c r="E247" s="1">
        <v>335</v>
      </c>
      <c r="F247">
        <v>28</v>
      </c>
    </row>
    <row r="248" spans="1:6" x14ac:dyDescent="0.25">
      <c r="A248" s="21">
        <v>1978</v>
      </c>
      <c r="B248">
        <v>4</v>
      </c>
      <c r="C248" s="1">
        <v>337.69</v>
      </c>
      <c r="D248" s="1">
        <v>337.69</v>
      </c>
      <c r="E248" s="1">
        <v>335.06</v>
      </c>
      <c r="F248">
        <v>18</v>
      </c>
    </row>
    <row r="249" spans="1:6" x14ac:dyDescent="0.25">
      <c r="A249" s="21">
        <v>1978</v>
      </c>
      <c r="B249">
        <v>5</v>
      </c>
      <c r="C249" s="1">
        <v>338.03</v>
      </c>
      <c r="D249" s="1">
        <v>338.03</v>
      </c>
      <c r="E249" s="1">
        <v>335.06</v>
      </c>
      <c r="F249">
        <v>26</v>
      </c>
    </row>
    <row r="250" spans="1:6" x14ac:dyDescent="0.25">
      <c r="A250" s="21">
        <v>1978</v>
      </c>
      <c r="B250">
        <v>6</v>
      </c>
      <c r="C250" s="1">
        <v>338.01</v>
      </c>
      <c r="D250" s="1">
        <v>338.01</v>
      </c>
      <c r="E250" s="1">
        <v>335.59</v>
      </c>
      <c r="F250">
        <v>17</v>
      </c>
    </row>
    <row r="251" spans="1:6" x14ac:dyDescent="0.25">
      <c r="A251" s="21">
        <v>1978</v>
      </c>
      <c r="B251">
        <v>7</v>
      </c>
      <c r="C251" s="1">
        <v>336.41</v>
      </c>
      <c r="D251" s="1">
        <v>336.41</v>
      </c>
      <c r="E251" s="1">
        <v>335.57</v>
      </c>
      <c r="F251">
        <v>22</v>
      </c>
    </row>
    <row r="252" spans="1:6" x14ac:dyDescent="0.25">
      <c r="A252" s="21">
        <v>1978</v>
      </c>
      <c r="B252">
        <v>8</v>
      </c>
      <c r="C252" s="1">
        <v>334.41</v>
      </c>
      <c r="D252" s="1">
        <v>334.41</v>
      </c>
      <c r="E252" s="1">
        <v>335.87</v>
      </c>
      <c r="F252">
        <v>19</v>
      </c>
    </row>
    <row r="253" spans="1:6" x14ac:dyDescent="0.25">
      <c r="A253" s="21">
        <v>1978</v>
      </c>
      <c r="B253">
        <v>9</v>
      </c>
      <c r="C253" s="1">
        <v>332.37</v>
      </c>
      <c r="D253" s="1">
        <v>332.37</v>
      </c>
      <c r="E253" s="1">
        <v>335.51</v>
      </c>
      <c r="F253">
        <v>17</v>
      </c>
    </row>
    <row r="254" spans="1:6" x14ac:dyDescent="0.25">
      <c r="A254" s="21">
        <v>1978</v>
      </c>
      <c r="B254">
        <v>10</v>
      </c>
      <c r="C254" s="1">
        <v>332.41</v>
      </c>
      <c r="D254" s="1">
        <v>332.41</v>
      </c>
      <c r="E254" s="1">
        <v>335.68</v>
      </c>
      <c r="F254">
        <v>23</v>
      </c>
    </row>
    <row r="255" spans="1:6" x14ac:dyDescent="0.25">
      <c r="A255" s="21">
        <v>1978</v>
      </c>
      <c r="B255">
        <v>11</v>
      </c>
      <c r="C255" s="1">
        <v>333.75</v>
      </c>
      <c r="D255" s="1">
        <v>333.75</v>
      </c>
      <c r="E255" s="1">
        <v>335.99</v>
      </c>
      <c r="F255">
        <v>24</v>
      </c>
    </row>
    <row r="256" spans="1:6" x14ac:dyDescent="0.25">
      <c r="A256" s="21">
        <v>1978</v>
      </c>
      <c r="B256">
        <v>12</v>
      </c>
      <c r="C256" s="1">
        <v>334.9</v>
      </c>
      <c r="D256" s="1">
        <v>334.9</v>
      </c>
      <c r="E256" s="1">
        <v>335.88</v>
      </c>
      <c r="F256">
        <v>27</v>
      </c>
    </row>
    <row r="257" spans="1:6" x14ac:dyDescent="0.25">
      <c r="A257" s="21">
        <v>1979</v>
      </c>
      <c r="B257">
        <v>1</v>
      </c>
      <c r="C257" s="1">
        <v>336.14</v>
      </c>
      <c r="D257" s="1">
        <v>336.14</v>
      </c>
      <c r="E257" s="1">
        <v>336.22</v>
      </c>
      <c r="F257">
        <v>27</v>
      </c>
    </row>
    <row r="258" spans="1:6" x14ac:dyDescent="0.25">
      <c r="A258" s="21">
        <v>1979</v>
      </c>
      <c r="B258">
        <v>2</v>
      </c>
      <c r="C258" s="1">
        <v>336.69</v>
      </c>
      <c r="D258" s="1">
        <v>336.69</v>
      </c>
      <c r="E258" s="1">
        <v>336.01</v>
      </c>
      <c r="F258">
        <v>26</v>
      </c>
    </row>
    <row r="259" spans="1:6" x14ac:dyDescent="0.25">
      <c r="A259" s="21">
        <v>1979</v>
      </c>
      <c r="B259">
        <v>3</v>
      </c>
      <c r="C259" s="1">
        <v>338.27</v>
      </c>
      <c r="D259" s="1">
        <v>338.27</v>
      </c>
      <c r="E259" s="1">
        <v>336.54</v>
      </c>
      <c r="F259">
        <v>21</v>
      </c>
    </row>
    <row r="260" spans="1:6" x14ac:dyDescent="0.25">
      <c r="A260" s="21">
        <v>1979</v>
      </c>
      <c r="B260">
        <v>4</v>
      </c>
      <c r="C260" s="1">
        <v>338.95</v>
      </c>
      <c r="D260" s="1">
        <v>338.95</v>
      </c>
      <c r="E260" s="1">
        <v>336.24</v>
      </c>
      <c r="F260">
        <v>21</v>
      </c>
    </row>
    <row r="261" spans="1:6" x14ac:dyDescent="0.25">
      <c r="A261" s="21">
        <v>1979</v>
      </c>
      <c r="B261">
        <v>5</v>
      </c>
      <c r="C261" s="1">
        <v>339.21</v>
      </c>
      <c r="D261" s="1">
        <v>339.21</v>
      </c>
      <c r="E261" s="1">
        <v>336.21</v>
      </c>
      <c r="F261">
        <v>12</v>
      </c>
    </row>
    <row r="262" spans="1:6" x14ac:dyDescent="0.25">
      <c r="A262" s="21">
        <v>1979</v>
      </c>
      <c r="B262">
        <v>6</v>
      </c>
      <c r="C262" s="1">
        <v>339.26</v>
      </c>
      <c r="D262" s="1">
        <v>339.26</v>
      </c>
      <c r="E262" s="1">
        <v>336.84</v>
      </c>
      <c r="F262">
        <v>19</v>
      </c>
    </row>
    <row r="263" spans="1:6" x14ac:dyDescent="0.25">
      <c r="A263" s="21">
        <v>1979</v>
      </c>
      <c r="B263">
        <v>7</v>
      </c>
      <c r="C263" s="1">
        <v>337.54</v>
      </c>
      <c r="D263" s="1">
        <v>337.54</v>
      </c>
      <c r="E263" s="1">
        <v>336.72</v>
      </c>
      <c r="F263">
        <v>26</v>
      </c>
    </row>
    <row r="264" spans="1:6" x14ac:dyDescent="0.25">
      <c r="A264" s="21">
        <v>1979</v>
      </c>
      <c r="B264">
        <v>8</v>
      </c>
      <c r="C264" s="1">
        <v>335.75</v>
      </c>
      <c r="D264" s="1">
        <v>335.75</v>
      </c>
      <c r="E264" s="1">
        <v>337.24</v>
      </c>
      <c r="F264">
        <v>23</v>
      </c>
    </row>
    <row r="265" spans="1:6" x14ac:dyDescent="0.25">
      <c r="A265" s="21">
        <v>1979</v>
      </c>
      <c r="B265">
        <v>9</v>
      </c>
      <c r="C265" s="1">
        <v>333.98</v>
      </c>
      <c r="D265" s="1">
        <v>333.98</v>
      </c>
      <c r="E265" s="1">
        <v>337.2</v>
      </c>
      <c r="F265">
        <v>19</v>
      </c>
    </row>
    <row r="266" spans="1:6" x14ac:dyDescent="0.25">
      <c r="A266" s="21">
        <v>1979</v>
      </c>
      <c r="B266">
        <v>10</v>
      </c>
      <c r="C266" s="1">
        <v>334.19</v>
      </c>
      <c r="D266" s="1">
        <v>334.19</v>
      </c>
      <c r="E266" s="1">
        <v>337.53</v>
      </c>
      <c r="F266">
        <v>24</v>
      </c>
    </row>
    <row r="267" spans="1:6" x14ac:dyDescent="0.25">
      <c r="A267" s="21">
        <v>1979</v>
      </c>
      <c r="B267">
        <v>11</v>
      </c>
      <c r="C267" s="1">
        <v>335.31</v>
      </c>
      <c r="D267" s="1">
        <v>335.31</v>
      </c>
      <c r="E267" s="1">
        <v>337.57</v>
      </c>
      <c r="F267">
        <v>27</v>
      </c>
    </row>
    <row r="268" spans="1:6" x14ac:dyDescent="0.25">
      <c r="A268" s="21">
        <v>1979</v>
      </c>
      <c r="B268">
        <v>12</v>
      </c>
      <c r="C268" s="1">
        <v>336.81</v>
      </c>
      <c r="D268" s="1">
        <v>336.81</v>
      </c>
      <c r="E268" s="1">
        <v>337.79</v>
      </c>
      <c r="F268">
        <v>22</v>
      </c>
    </row>
    <row r="269" spans="1:6" x14ac:dyDescent="0.25">
      <c r="A269" s="21">
        <v>1980</v>
      </c>
      <c r="B269">
        <v>1</v>
      </c>
      <c r="C269" s="1">
        <v>337.9</v>
      </c>
      <c r="D269" s="1">
        <v>337.9</v>
      </c>
      <c r="E269" s="1">
        <v>338.09</v>
      </c>
      <c r="F269">
        <v>29</v>
      </c>
    </row>
    <row r="270" spans="1:6" x14ac:dyDescent="0.25">
      <c r="A270" s="21">
        <v>1980</v>
      </c>
      <c r="B270">
        <v>2</v>
      </c>
      <c r="C270" s="1">
        <v>338.34</v>
      </c>
      <c r="D270" s="1">
        <v>338.34</v>
      </c>
      <c r="E270" s="1">
        <v>337.82</v>
      </c>
      <c r="F270">
        <v>26</v>
      </c>
    </row>
    <row r="271" spans="1:6" x14ac:dyDescent="0.25">
      <c r="A271" s="21">
        <v>1980</v>
      </c>
      <c r="B271">
        <v>3</v>
      </c>
      <c r="C271" s="1">
        <v>340.01</v>
      </c>
      <c r="D271" s="1">
        <v>340.01</v>
      </c>
      <c r="E271" s="1">
        <v>338.43</v>
      </c>
      <c r="F271">
        <v>25</v>
      </c>
    </row>
    <row r="272" spans="1:6" x14ac:dyDescent="0.25">
      <c r="A272" s="21">
        <v>1980</v>
      </c>
      <c r="B272">
        <v>4</v>
      </c>
      <c r="C272" s="1">
        <v>340.93</v>
      </c>
      <c r="D272" s="1">
        <v>340.93</v>
      </c>
      <c r="E272" s="1">
        <v>338.3</v>
      </c>
      <c r="F272">
        <v>24</v>
      </c>
    </row>
    <row r="273" spans="1:6" x14ac:dyDescent="0.25">
      <c r="A273" s="21">
        <v>1980</v>
      </c>
      <c r="B273">
        <v>5</v>
      </c>
      <c r="C273" s="1">
        <v>341.48</v>
      </c>
      <c r="D273" s="1">
        <v>341.48</v>
      </c>
      <c r="E273" s="1">
        <v>338.43</v>
      </c>
      <c r="F273">
        <v>25</v>
      </c>
    </row>
    <row r="274" spans="1:6" x14ac:dyDescent="0.25">
      <c r="A274" s="21">
        <v>1980</v>
      </c>
      <c r="B274">
        <v>6</v>
      </c>
      <c r="C274" s="1">
        <v>341.33</v>
      </c>
      <c r="D274" s="1">
        <v>341.33</v>
      </c>
      <c r="E274" s="1">
        <v>338.84</v>
      </c>
      <c r="F274">
        <v>22</v>
      </c>
    </row>
    <row r="275" spans="1:6" x14ac:dyDescent="0.25">
      <c r="A275" s="21">
        <v>1980</v>
      </c>
      <c r="B275">
        <v>7</v>
      </c>
      <c r="C275" s="1">
        <v>339.4</v>
      </c>
      <c r="D275" s="1">
        <v>339.4</v>
      </c>
      <c r="E275" s="1">
        <v>338.54</v>
      </c>
      <c r="F275">
        <v>21</v>
      </c>
    </row>
    <row r="276" spans="1:6" x14ac:dyDescent="0.25">
      <c r="A276" s="21">
        <v>1980</v>
      </c>
      <c r="B276">
        <v>8</v>
      </c>
      <c r="C276" s="1">
        <v>337.7</v>
      </c>
      <c r="D276" s="1">
        <v>337.7</v>
      </c>
      <c r="E276" s="1">
        <v>339.12</v>
      </c>
      <c r="F276">
        <v>17</v>
      </c>
    </row>
    <row r="277" spans="1:6" x14ac:dyDescent="0.25">
      <c r="A277" s="21">
        <v>1980</v>
      </c>
      <c r="B277">
        <v>9</v>
      </c>
      <c r="C277" s="1">
        <v>336.19</v>
      </c>
      <c r="D277" s="1">
        <v>336.19</v>
      </c>
      <c r="E277" s="1">
        <v>339.33</v>
      </c>
      <c r="F277">
        <v>17</v>
      </c>
    </row>
    <row r="278" spans="1:6" x14ac:dyDescent="0.25">
      <c r="A278" s="21">
        <v>1980</v>
      </c>
      <c r="B278">
        <v>10</v>
      </c>
      <c r="C278" s="1">
        <v>336.15</v>
      </c>
      <c r="D278" s="1">
        <v>336.15</v>
      </c>
      <c r="E278" s="1">
        <v>339.42</v>
      </c>
      <c r="F278">
        <v>25</v>
      </c>
    </row>
    <row r="279" spans="1:6" x14ac:dyDescent="0.25">
      <c r="A279" s="21">
        <v>1980</v>
      </c>
      <c r="B279">
        <v>11</v>
      </c>
      <c r="C279" s="1">
        <v>337.27</v>
      </c>
      <c r="D279" s="1">
        <v>337.27</v>
      </c>
      <c r="E279" s="1">
        <v>339.42</v>
      </c>
      <c r="F279">
        <v>24</v>
      </c>
    </row>
    <row r="280" spans="1:6" x14ac:dyDescent="0.25">
      <c r="A280" s="21">
        <v>1980</v>
      </c>
      <c r="B280">
        <v>12</v>
      </c>
      <c r="C280" s="1">
        <v>338.32</v>
      </c>
      <c r="D280" s="1">
        <v>338.32</v>
      </c>
      <c r="E280" s="1">
        <v>339.26</v>
      </c>
      <c r="F280">
        <v>19</v>
      </c>
    </row>
    <row r="281" spans="1:6" x14ac:dyDescent="0.25">
      <c r="A281" s="21">
        <v>1981</v>
      </c>
      <c r="B281">
        <v>1</v>
      </c>
      <c r="C281" s="1">
        <v>339.29</v>
      </c>
      <c r="D281" s="1">
        <v>339.29</v>
      </c>
      <c r="E281" s="1">
        <v>339.38</v>
      </c>
      <c r="F281">
        <v>28</v>
      </c>
    </row>
    <row r="282" spans="1:6" x14ac:dyDescent="0.25">
      <c r="A282" s="21">
        <v>1981</v>
      </c>
      <c r="B282">
        <v>2</v>
      </c>
      <c r="C282" s="1">
        <v>340.55</v>
      </c>
      <c r="D282" s="1">
        <v>340.55</v>
      </c>
      <c r="E282" s="1">
        <v>339.93</v>
      </c>
      <c r="F282">
        <v>25</v>
      </c>
    </row>
    <row r="283" spans="1:6" x14ac:dyDescent="0.25">
      <c r="A283" s="21">
        <v>1981</v>
      </c>
      <c r="B283">
        <v>3</v>
      </c>
      <c r="C283" s="1">
        <v>341.61</v>
      </c>
      <c r="D283" s="1">
        <v>341.61</v>
      </c>
      <c r="E283" s="1">
        <v>340.06</v>
      </c>
      <c r="F283">
        <v>25</v>
      </c>
    </row>
    <row r="284" spans="1:6" x14ac:dyDescent="0.25">
      <c r="A284" s="21">
        <v>1981</v>
      </c>
      <c r="B284">
        <v>4</v>
      </c>
      <c r="C284" s="1">
        <v>342.53</v>
      </c>
      <c r="D284" s="1">
        <v>342.53</v>
      </c>
      <c r="E284" s="1">
        <v>339.94</v>
      </c>
      <c r="F284">
        <v>24</v>
      </c>
    </row>
    <row r="285" spans="1:6" x14ac:dyDescent="0.25">
      <c r="A285" s="21">
        <v>1981</v>
      </c>
      <c r="B285">
        <v>5</v>
      </c>
      <c r="C285" s="1">
        <v>343.03</v>
      </c>
      <c r="D285" s="1">
        <v>343.03</v>
      </c>
      <c r="E285" s="1">
        <v>339.98</v>
      </c>
      <c r="F285">
        <v>30</v>
      </c>
    </row>
    <row r="286" spans="1:6" x14ac:dyDescent="0.25">
      <c r="A286" s="21">
        <v>1981</v>
      </c>
      <c r="B286">
        <v>6</v>
      </c>
      <c r="C286" s="1">
        <v>342.54</v>
      </c>
      <c r="D286" s="1">
        <v>342.54</v>
      </c>
      <c r="E286" s="1">
        <v>340.07</v>
      </c>
      <c r="F286">
        <v>25</v>
      </c>
    </row>
    <row r="287" spans="1:6" x14ac:dyDescent="0.25">
      <c r="A287" s="21">
        <v>1981</v>
      </c>
      <c r="B287">
        <v>7</v>
      </c>
      <c r="C287" s="1">
        <v>340.78</v>
      </c>
      <c r="D287" s="1">
        <v>340.78</v>
      </c>
      <c r="E287" s="1">
        <v>339.92</v>
      </c>
      <c r="F287">
        <v>24</v>
      </c>
    </row>
    <row r="288" spans="1:6" x14ac:dyDescent="0.25">
      <c r="A288" s="21">
        <v>1981</v>
      </c>
      <c r="B288">
        <v>8</v>
      </c>
      <c r="C288" s="1">
        <v>338.44</v>
      </c>
      <c r="D288" s="1">
        <v>338.44</v>
      </c>
      <c r="E288" s="1">
        <v>339.86</v>
      </c>
      <c r="F288">
        <v>26</v>
      </c>
    </row>
    <row r="289" spans="1:6" x14ac:dyDescent="0.25">
      <c r="A289" s="21">
        <v>1981</v>
      </c>
      <c r="B289">
        <v>9</v>
      </c>
      <c r="C289" s="1">
        <v>336.95</v>
      </c>
      <c r="D289" s="1">
        <v>336.95</v>
      </c>
      <c r="E289" s="1">
        <v>340.17</v>
      </c>
      <c r="F289">
        <v>27</v>
      </c>
    </row>
    <row r="290" spans="1:6" x14ac:dyDescent="0.25">
      <c r="A290" s="21">
        <v>1981</v>
      </c>
      <c r="B290">
        <v>10</v>
      </c>
      <c r="C290" s="1">
        <v>337.08</v>
      </c>
      <c r="D290" s="1">
        <v>337.08</v>
      </c>
      <c r="E290" s="1">
        <v>340.43</v>
      </c>
      <c r="F290">
        <v>28</v>
      </c>
    </row>
    <row r="291" spans="1:6" x14ac:dyDescent="0.25">
      <c r="A291" s="21">
        <v>1981</v>
      </c>
      <c r="B291">
        <v>11</v>
      </c>
      <c r="C291" s="1">
        <v>338.58</v>
      </c>
      <c r="D291" s="1">
        <v>338.58</v>
      </c>
      <c r="E291" s="1">
        <v>340.74</v>
      </c>
      <c r="F291">
        <v>25</v>
      </c>
    </row>
    <row r="292" spans="1:6" x14ac:dyDescent="0.25">
      <c r="A292" s="21">
        <v>1981</v>
      </c>
      <c r="B292">
        <v>12</v>
      </c>
      <c r="C292" s="1">
        <v>339.88</v>
      </c>
      <c r="D292" s="1">
        <v>339.88</v>
      </c>
      <c r="E292" s="1">
        <v>340.79</v>
      </c>
      <c r="F292">
        <v>19</v>
      </c>
    </row>
    <row r="293" spans="1:6" x14ac:dyDescent="0.25">
      <c r="A293" s="21">
        <v>1982</v>
      </c>
      <c r="B293">
        <v>1</v>
      </c>
      <c r="C293" s="1">
        <v>340.96</v>
      </c>
      <c r="D293" s="1">
        <v>340.96</v>
      </c>
      <c r="E293" s="1">
        <v>341.1</v>
      </c>
      <c r="F293">
        <v>27</v>
      </c>
    </row>
    <row r="294" spans="1:6" x14ac:dyDescent="0.25">
      <c r="A294" s="21">
        <v>1982</v>
      </c>
      <c r="B294">
        <v>2</v>
      </c>
      <c r="C294" s="1">
        <v>341.73</v>
      </c>
      <c r="D294" s="1">
        <v>341.73</v>
      </c>
      <c r="E294" s="1">
        <v>341.1</v>
      </c>
      <c r="F294">
        <v>23</v>
      </c>
    </row>
    <row r="295" spans="1:6" x14ac:dyDescent="0.25">
      <c r="A295" s="21">
        <v>1982</v>
      </c>
      <c r="B295">
        <v>3</v>
      </c>
      <c r="C295" s="1">
        <v>342.82</v>
      </c>
      <c r="D295" s="1">
        <v>342.82</v>
      </c>
      <c r="E295" s="1">
        <v>341.21</v>
      </c>
      <c r="F295">
        <v>18</v>
      </c>
    </row>
    <row r="296" spans="1:6" x14ac:dyDescent="0.25">
      <c r="A296" s="21">
        <v>1982</v>
      </c>
      <c r="B296">
        <v>4</v>
      </c>
      <c r="C296" s="1">
        <v>343.97</v>
      </c>
      <c r="D296" s="1">
        <v>343.97</v>
      </c>
      <c r="E296" s="1">
        <v>341.37</v>
      </c>
      <c r="F296">
        <v>8</v>
      </c>
    </row>
    <row r="297" spans="1:6" x14ac:dyDescent="0.25">
      <c r="A297" s="21">
        <v>1982</v>
      </c>
      <c r="B297">
        <v>5</v>
      </c>
      <c r="C297" s="1">
        <v>344.63</v>
      </c>
      <c r="D297" s="1">
        <v>344.63</v>
      </c>
      <c r="E297" s="1">
        <v>341.56</v>
      </c>
      <c r="F297">
        <v>26</v>
      </c>
    </row>
    <row r="298" spans="1:6" x14ac:dyDescent="0.25">
      <c r="A298" s="21">
        <v>1982</v>
      </c>
      <c r="B298">
        <v>6</v>
      </c>
      <c r="C298" s="1">
        <v>343.79</v>
      </c>
      <c r="D298" s="1">
        <v>343.79</v>
      </c>
      <c r="E298" s="1">
        <v>341.35</v>
      </c>
      <c r="F298">
        <v>26</v>
      </c>
    </row>
    <row r="299" spans="1:6" x14ac:dyDescent="0.25">
      <c r="A299" s="21">
        <v>1982</v>
      </c>
      <c r="B299">
        <v>7</v>
      </c>
      <c r="C299" s="1">
        <v>342.32</v>
      </c>
      <c r="D299" s="1">
        <v>342.32</v>
      </c>
      <c r="E299" s="1">
        <v>341.55</v>
      </c>
      <c r="F299">
        <v>28</v>
      </c>
    </row>
    <row r="300" spans="1:6" x14ac:dyDescent="0.25">
      <c r="A300" s="21">
        <v>1982</v>
      </c>
      <c r="B300">
        <v>8</v>
      </c>
      <c r="C300" s="1">
        <v>340.09</v>
      </c>
      <c r="D300" s="1">
        <v>340.09</v>
      </c>
      <c r="E300" s="1">
        <v>341.51</v>
      </c>
      <c r="F300">
        <v>24</v>
      </c>
    </row>
    <row r="301" spans="1:6" x14ac:dyDescent="0.25">
      <c r="A301" s="21">
        <v>1982</v>
      </c>
      <c r="B301">
        <v>9</v>
      </c>
      <c r="C301" s="1">
        <v>338.28</v>
      </c>
      <c r="D301" s="1">
        <v>338.28</v>
      </c>
      <c r="E301" s="1">
        <v>341.47</v>
      </c>
      <c r="F301">
        <v>21</v>
      </c>
    </row>
    <row r="302" spans="1:6" x14ac:dyDescent="0.25">
      <c r="A302" s="21">
        <v>1982</v>
      </c>
      <c r="B302">
        <v>10</v>
      </c>
      <c r="C302" s="1">
        <v>338.29</v>
      </c>
      <c r="D302" s="1">
        <v>338.29</v>
      </c>
      <c r="E302" s="1">
        <v>341.65</v>
      </c>
      <c r="F302">
        <v>26</v>
      </c>
    </row>
    <row r="303" spans="1:6" x14ac:dyDescent="0.25">
      <c r="A303" s="21">
        <v>1982</v>
      </c>
      <c r="B303">
        <v>11</v>
      </c>
      <c r="C303" s="1">
        <v>339.6</v>
      </c>
      <c r="D303" s="1">
        <v>339.6</v>
      </c>
      <c r="E303" s="1">
        <v>341.73</v>
      </c>
      <c r="F303">
        <v>25</v>
      </c>
    </row>
    <row r="304" spans="1:6" x14ac:dyDescent="0.25">
      <c r="A304" s="21">
        <v>1982</v>
      </c>
      <c r="B304">
        <v>12</v>
      </c>
      <c r="C304" s="1">
        <v>340.9</v>
      </c>
      <c r="D304" s="1">
        <v>340.9</v>
      </c>
      <c r="E304" s="1">
        <v>341.79</v>
      </c>
      <c r="F304">
        <v>26</v>
      </c>
    </row>
    <row r="305" spans="1:6" x14ac:dyDescent="0.25">
      <c r="A305" s="21">
        <v>1983</v>
      </c>
      <c r="B305">
        <v>1</v>
      </c>
      <c r="C305" s="1">
        <v>341.68</v>
      </c>
      <c r="D305" s="1">
        <v>341.68</v>
      </c>
      <c r="E305" s="1">
        <v>341.84</v>
      </c>
      <c r="F305">
        <v>28</v>
      </c>
    </row>
    <row r="306" spans="1:6" x14ac:dyDescent="0.25">
      <c r="A306" s="21">
        <v>1983</v>
      </c>
      <c r="B306">
        <v>2</v>
      </c>
      <c r="C306" s="1">
        <v>342.9</v>
      </c>
      <c r="D306" s="1">
        <v>342.9</v>
      </c>
      <c r="E306" s="1">
        <v>342.32</v>
      </c>
      <c r="F306">
        <v>24</v>
      </c>
    </row>
    <row r="307" spans="1:6" x14ac:dyDescent="0.25">
      <c r="A307" s="21">
        <v>1983</v>
      </c>
      <c r="B307">
        <v>3</v>
      </c>
      <c r="C307" s="1">
        <v>343.33</v>
      </c>
      <c r="D307" s="1">
        <v>343.33</v>
      </c>
      <c r="E307" s="1">
        <v>341.82</v>
      </c>
      <c r="F307">
        <v>26</v>
      </c>
    </row>
    <row r="308" spans="1:6" x14ac:dyDescent="0.25">
      <c r="A308" s="21">
        <v>1983</v>
      </c>
      <c r="B308">
        <v>4</v>
      </c>
      <c r="C308" s="1">
        <v>345.25</v>
      </c>
      <c r="D308" s="1">
        <v>345.25</v>
      </c>
      <c r="E308" s="1">
        <v>342.66</v>
      </c>
      <c r="F308">
        <v>24</v>
      </c>
    </row>
    <row r="309" spans="1:6" x14ac:dyDescent="0.25">
      <c r="A309" s="21">
        <v>1983</v>
      </c>
      <c r="B309">
        <v>5</v>
      </c>
      <c r="C309" s="1">
        <v>346.03</v>
      </c>
      <c r="D309" s="1">
        <v>346.03</v>
      </c>
      <c r="E309" s="1">
        <v>342.87</v>
      </c>
      <c r="F309">
        <v>28</v>
      </c>
    </row>
    <row r="310" spans="1:6" x14ac:dyDescent="0.25">
      <c r="A310" s="21">
        <v>1983</v>
      </c>
      <c r="B310">
        <v>6</v>
      </c>
      <c r="C310" s="1">
        <v>345.63</v>
      </c>
      <c r="D310" s="1">
        <v>345.63</v>
      </c>
      <c r="E310" s="1">
        <v>343.15</v>
      </c>
      <c r="F310">
        <v>20</v>
      </c>
    </row>
    <row r="311" spans="1:6" x14ac:dyDescent="0.25">
      <c r="A311" s="21">
        <v>1983</v>
      </c>
      <c r="B311">
        <v>7</v>
      </c>
      <c r="C311" s="1">
        <v>344.19</v>
      </c>
      <c r="D311" s="1">
        <v>344.19</v>
      </c>
      <c r="E311" s="1">
        <v>343.44</v>
      </c>
      <c r="F311">
        <v>20</v>
      </c>
    </row>
    <row r="312" spans="1:6" x14ac:dyDescent="0.25">
      <c r="A312" s="21">
        <v>1983</v>
      </c>
      <c r="B312">
        <v>8</v>
      </c>
      <c r="C312" s="1">
        <v>342.27</v>
      </c>
      <c r="D312" s="1">
        <v>342.27</v>
      </c>
      <c r="E312" s="1">
        <v>343.66</v>
      </c>
      <c r="F312">
        <v>16</v>
      </c>
    </row>
    <row r="313" spans="1:6" x14ac:dyDescent="0.25">
      <c r="A313" s="21">
        <v>1983</v>
      </c>
      <c r="B313">
        <v>9</v>
      </c>
      <c r="C313" s="1">
        <v>340.35</v>
      </c>
      <c r="D313" s="1">
        <v>340.35</v>
      </c>
      <c r="E313" s="1">
        <v>343.49</v>
      </c>
      <c r="F313">
        <v>15</v>
      </c>
    </row>
    <row r="314" spans="1:6" x14ac:dyDescent="0.25">
      <c r="A314" s="21">
        <v>1983</v>
      </c>
      <c r="B314">
        <v>10</v>
      </c>
      <c r="C314" s="1">
        <v>340.38</v>
      </c>
      <c r="D314" s="1">
        <v>340.38</v>
      </c>
      <c r="E314" s="1">
        <v>343.72</v>
      </c>
      <c r="F314">
        <v>20</v>
      </c>
    </row>
    <row r="315" spans="1:6" x14ac:dyDescent="0.25">
      <c r="A315" s="21">
        <v>1983</v>
      </c>
      <c r="B315">
        <v>11</v>
      </c>
      <c r="C315" s="1">
        <v>341.59</v>
      </c>
      <c r="D315" s="1">
        <v>341.59</v>
      </c>
      <c r="E315" s="1">
        <v>343.71</v>
      </c>
      <c r="F315">
        <v>26</v>
      </c>
    </row>
    <row r="316" spans="1:6" x14ac:dyDescent="0.25">
      <c r="A316" s="21">
        <v>1983</v>
      </c>
      <c r="B316">
        <v>12</v>
      </c>
      <c r="C316" s="1">
        <v>343.05</v>
      </c>
      <c r="D316" s="1">
        <v>343.05</v>
      </c>
      <c r="E316" s="1">
        <v>343.96</v>
      </c>
      <c r="F316">
        <v>19</v>
      </c>
    </row>
    <row r="317" spans="1:6" x14ac:dyDescent="0.25">
      <c r="A317" s="21">
        <v>1984</v>
      </c>
      <c r="B317">
        <v>1</v>
      </c>
      <c r="C317" s="1">
        <v>344.1</v>
      </c>
      <c r="D317" s="1">
        <v>344.1</v>
      </c>
      <c r="E317" s="1">
        <v>344.2</v>
      </c>
      <c r="F317">
        <v>23</v>
      </c>
    </row>
    <row r="318" spans="1:6" x14ac:dyDescent="0.25">
      <c r="A318" s="21">
        <v>1984</v>
      </c>
      <c r="B318">
        <v>2</v>
      </c>
      <c r="C318" s="1">
        <v>344.79</v>
      </c>
      <c r="D318" s="1">
        <v>344.79</v>
      </c>
      <c r="E318" s="1">
        <v>344.22</v>
      </c>
      <c r="F318">
        <v>23</v>
      </c>
    </row>
    <row r="319" spans="1:6" x14ac:dyDescent="0.25">
      <c r="A319" s="21">
        <v>1984</v>
      </c>
      <c r="B319">
        <v>3</v>
      </c>
      <c r="C319" s="1">
        <v>345.52</v>
      </c>
      <c r="D319" s="1">
        <v>345.52</v>
      </c>
      <c r="E319" s="1">
        <v>344.09</v>
      </c>
      <c r="F319">
        <v>19</v>
      </c>
    </row>
    <row r="320" spans="1:6" x14ac:dyDescent="0.25">
      <c r="A320" s="21">
        <v>1984</v>
      </c>
      <c r="B320">
        <v>4</v>
      </c>
      <c r="C320" s="1">
        <v>-99.99</v>
      </c>
      <c r="D320" s="1">
        <v>346.84</v>
      </c>
      <c r="E320" s="1">
        <v>344.27</v>
      </c>
      <c r="F320">
        <v>2</v>
      </c>
    </row>
    <row r="321" spans="1:6" x14ac:dyDescent="0.25">
      <c r="A321" s="21">
        <v>1984</v>
      </c>
      <c r="B321">
        <v>5</v>
      </c>
      <c r="C321" s="1">
        <v>347.63</v>
      </c>
      <c r="D321" s="1">
        <v>347.63</v>
      </c>
      <c r="E321" s="1">
        <v>344.45</v>
      </c>
      <c r="F321">
        <v>21</v>
      </c>
    </row>
    <row r="322" spans="1:6" x14ac:dyDescent="0.25">
      <c r="A322" s="21">
        <v>1984</v>
      </c>
      <c r="B322">
        <v>6</v>
      </c>
      <c r="C322" s="1">
        <v>346.98</v>
      </c>
      <c r="D322" s="1">
        <v>346.98</v>
      </c>
      <c r="E322" s="1">
        <v>344.52</v>
      </c>
      <c r="F322">
        <v>21</v>
      </c>
    </row>
    <row r="323" spans="1:6" x14ac:dyDescent="0.25">
      <c r="A323" s="21">
        <v>1984</v>
      </c>
      <c r="B323">
        <v>7</v>
      </c>
      <c r="C323" s="1">
        <v>345.53</v>
      </c>
      <c r="D323" s="1">
        <v>345.53</v>
      </c>
      <c r="E323" s="1">
        <v>344.76</v>
      </c>
      <c r="F323">
        <v>21</v>
      </c>
    </row>
    <row r="324" spans="1:6" x14ac:dyDescent="0.25">
      <c r="A324" s="21">
        <v>1984</v>
      </c>
      <c r="B324">
        <v>8</v>
      </c>
      <c r="C324" s="1">
        <v>343.55</v>
      </c>
      <c r="D324" s="1">
        <v>343.55</v>
      </c>
      <c r="E324" s="1">
        <v>344.94</v>
      </c>
      <c r="F324">
        <v>12</v>
      </c>
    </row>
    <row r="325" spans="1:6" x14ac:dyDescent="0.25">
      <c r="A325" s="21">
        <v>1984</v>
      </c>
      <c r="B325">
        <v>9</v>
      </c>
      <c r="C325" s="1">
        <v>341.4</v>
      </c>
      <c r="D325" s="1">
        <v>341.4</v>
      </c>
      <c r="E325" s="1">
        <v>344.58</v>
      </c>
      <c r="F325">
        <v>14</v>
      </c>
    </row>
    <row r="326" spans="1:6" x14ac:dyDescent="0.25">
      <c r="A326" s="21">
        <v>1984</v>
      </c>
      <c r="B326">
        <v>10</v>
      </c>
      <c r="C326" s="1">
        <v>341.67</v>
      </c>
      <c r="D326" s="1">
        <v>341.67</v>
      </c>
      <c r="E326" s="1">
        <v>345.01</v>
      </c>
      <c r="F326">
        <v>12</v>
      </c>
    </row>
    <row r="327" spans="1:6" x14ac:dyDescent="0.25">
      <c r="A327" s="21">
        <v>1984</v>
      </c>
      <c r="B327">
        <v>11</v>
      </c>
      <c r="C327" s="1">
        <v>343.1</v>
      </c>
      <c r="D327" s="1">
        <v>343.1</v>
      </c>
      <c r="E327" s="1">
        <v>345.2</v>
      </c>
      <c r="F327">
        <v>18</v>
      </c>
    </row>
    <row r="328" spans="1:6" x14ac:dyDescent="0.25">
      <c r="A328" s="21">
        <v>1984</v>
      </c>
      <c r="B328">
        <v>12</v>
      </c>
      <c r="C328" s="1">
        <v>344.7</v>
      </c>
      <c r="D328" s="1">
        <v>344.7</v>
      </c>
      <c r="E328" s="1">
        <v>345.57</v>
      </c>
      <c r="F328">
        <v>12</v>
      </c>
    </row>
    <row r="329" spans="1:6" x14ac:dyDescent="0.25">
      <c r="A329" s="21">
        <v>1985</v>
      </c>
      <c r="B329">
        <v>1</v>
      </c>
      <c r="C329" s="1">
        <v>345.21</v>
      </c>
      <c r="D329" s="1">
        <v>345.21</v>
      </c>
      <c r="E329" s="1">
        <v>345.31</v>
      </c>
      <c r="F329">
        <v>23</v>
      </c>
    </row>
    <row r="330" spans="1:6" x14ac:dyDescent="0.25">
      <c r="A330" s="21">
        <v>1985</v>
      </c>
      <c r="B330">
        <v>2</v>
      </c>
      <c r="C330" s="1">
        <v>346.16</v>
      </c>
      <c r="D330" s="1">
        <v>346.16</v>
      </c>
      <c r="E330" s="1">
        <v>345.61</v>
      </c>
      <c r="F330">
        <v>17</v>
      </c>
    </row>
    <row r="331" spans="1:6" x14ac:dyDescent="0.25">
      <c r="A331" s="21">
        <v>1985</v>
      </c>
      <c r="B331">
        <v>3</v>
      </c>
      <c r="C331" s="1">
        <v>347.74</v>
      </c>
      <c r="D331" s="1">
        <v>347.74</v>
      </c>
      <c r="E331" s="1">
        <v>346.37</v>
      </c>
      <c r="F331">
        <v>16</v>
      </c>
    </row>
    <row r="332" spans="1:6" x14ac:dyDescent="0.25">
      <c r="A332" s="21">
        <v>1985</v>
      </c>
      <c r="B332">
        <v>4</v>
      </c>
      <c r="C332" s="1">
        <v>348.34</v>
      </c>
      <c r="D332" s="1">
        <v>348.34</v>
      </c>
      <c r="E332" s="1">
        <v>345.79</v>
      </c>
      <c r="F332">
        <v>19</v>
      </c>
    </row>
    <row r="333" spans="1:6" x14ac:dyDescent="0.25">
      <c r="A333" s="21">
        <v>1985</v>
      </c>
      <c r="B333">
        <v>5</v>
      </c>
      <c r="C333" s="1">
        <v>349.06</v>
      </c>
      <c r="D333" s="1">
        <v>349.06</v>
      </c>
      <c r="E333" s="1">
        <v>345.91</v>
      </c>
      <c r="F333">
        <v>24</v>
      </c>
    </row>
    <row r="334" spans="1:6" x14ac:dyDescent="0.25">
      <c r="A334" s="21">
        <v>1985</v>
      </c>
      <c r="B334">
        <v>6</v>
      </c>
      <c r="C334" s="1">
        <v>348.38</v>
      </c>
      <c r="D334" s="1">
        <v>348.38</v>
      </c>
      <c r="E334" s="1">
        <v>345.94</v>
      </c>
      <c r="F334">
        <v>23</v>
      </c>
    </row>
    <row r="335" spans="1:6" x14ac:dyDescent="0.25">
      <c r="A335" s="21">
        <v>1985</v>
      </c>
      <c r="B335">
        <v>7</v>
      </c>
      <c r="C335" s="1">
        <v>346.71</v>
      </c>
      <c r="D335" s="1">
        <v>346.71</v>
      </c>
      <c r="E335" s="1">
        <v>345.89</v>
      </c>
      <c r="F335">
        <v>18</v>
      </c>
    </row>
    <row r="336" spans="1:6" x14ac:dyDescent="0.25">
      <c r="A336" s="21">
        <v>1985</v>
      </c>
      <c r="B336">
        <v>8</v>
      </c>
      <c r="C336" s="1">
        <v>345.02</v>
      </c>
      <c r="D336" s="1">
        <v>345.02</v>
      </c>
      <c r="E336" s="1">
        <v>346.34</v>
      </c>
      <c r="F336">
        <v>18</v>
      </c>
    </row>
    <row r="337" spans="1:6" x14ac:dyDescent="0.25">
      <c r="A337" s="21">
        <v>1985</v>
      </c>
      <c r="B337">
        <v>9</v>
      </c>
      <c r="C337" s="1">
        <v>343.27</v>
      </c>
      <c r="D337" s="1">
        <v>343.27</v>
      </c>
      <c r="E337" s="1">
        <v>346.4</v>
      </c>
      <c r="F337">
        <v>25</v>
      </c>
    </row>
    <row r="338" spans="1:6" x14ac:dyDescent="0.25">
      <c r="A338" s="21">
        <v>1985</v>
      </c>
      <c r="B338">
        <v>10</v>
      </c>
      <c r="C338" s="1">
        <v>343.13</v>
      </c>
      <c r="D338" s="1">
        <v>343.13</v>
      </c>
      <c r="E338" s="1">
        <v>346.42</v>
      </c>
      <c r="F338">
        <v>20</v>
      </c>
    </row>
    <row r="339" spans="1:6" x14ac:dyDescent="0.25">
      <c r="A339" s="21">
        <v>1985</v>
      </c>
      <c r="B339">
        <v>11</v>
      </c>
      <c r="C339" s="1">
        <v>344.49</v>
      </c>
      <c r="D339" s="1">
        <v>344.49</v>
      </c>
      <c r="E339" s="1">
        <v>346.61</v>
      </c>
      <c r="F339">
        <v>22</v>
      </c>
    </row>
    <row r="340" spans="1:6" x14ac:dyDescent="0.25">
      <c r="A340" s="21">
        <v>1985</v>
      </c>
      <c r="B340">
        <v>12</v>
      </c>
      <c r="C340" s="1">
        <v>345.88</v>
      </c>
      <c r="D340" s="1">
        <v>345.88</v>
      </c>
      <c r="E340" s="1">
        <v>346.81</v>
      </c>
      <c r="F340">
        <v>25</v>
      </c>
    </row>
    <row r="341" spans="1:6" x14ac:dyDescent="0.25">
      <c r="A341" s="21">
        <v>1986</v>
      </c>
      <c r="B341">
        <v>1</v>
      </c>
      <c r="C341" s="1">
        <v>346.56</v>
      </c>
      <c r="D341" s="1">
        <v>346.56</v>
      </c>
      <c r="E341" s="1">
        <v>346.59</v>
      </c>
      <c r="F341">
        <v>23</v>
      </c>
    </row>
    <row r="342" spans="1:6" x14ac:dyDescent="0.25">
      <c r="A342" s="21">
        <v>1986</v>
      </c>
      <c r="B342">
        <v>2</v>
      </c>
      <c r="C342" s="1">
        <v>347.28</v>
      </c>
      <c r="D342" s="1">
        <v>347.28</v>
      </c>
      <c r="E342" s="1">
        <v>346.74</v>
      </c>
      <c r="F342">
        <v>25</v>
      </c>
    </row>
    <row r="343" spans="1:6" x14ac:dyDescent="0.25">
      <c r="A343" s="21">
        <v>1986</v>
      </c>
      <c r="B343">
        <v>3</v>
      </c>
      <c r="C343" s="1">
        <v>348.01</v>
      </c>
      <c r="D343" s="1">
        <v>348.01</v>
      </c>
      <c r="E343" s="1">
        <v>346.68</v>
      </c>
      <c r="F343">
        <v>17</v>
      </c>
    </row>
    <row r="344" spans="1:6" x14ac:dyDescent="0.25">
      <c r="A344" s="21">
        <v>1986</v>
      </c>
      <c r="B344">
        <v>4</v>
      </c>
      <c r="C344" s="1">
        <v>349.77</v>
      </c>
      <c r="D344" s="1">
        <v>349.77</v>
      </c>
      <c r="E344" s="1">
        <v>347.22</v>
      </c>
      <c r="F344">
        <v>22</v>
      </c>
    </row>
    <row r="345" spans="1:6" x14ac:dyDescent="0.25">
      <c r="A345" s="21">
        <v>1986</v>
      </c>
      <c r="B345">
        <v>5</v>
      </c>
      <c r="C345" s="1">
        <v>350.38</v>
      </c>
      <c r="D345" s="1">
        <v>350.38</v>
      </c>
      <c r="E345" s="1">
        <v>347.26</v>
      </c>
      <c r="F345">
        <v>18</v>
      </c>
    </row>
    <row r="346" spans="1:6" x14ac:dyDescent="0.25">
      <c r="A346" s="21">
        <v>1986</v>
      </c>
      <c r="B346">
        <v>6</v>
      </c>
      <c r="C346" s="1">
        <v>349.93</v>
      </c>
      <c r="D346" s="1">
        <v>349.93</v>
      </c>
      <c r="E346" s="1">
        <v>347.52</v>
      </c>
      <c r="F346">
        <v>17</v>
      </c>
    </row>
    <row r="347" spans="1:6" x14ac:dyDescent="0.25">
      <c r="A347" s="21">
        <v>1986</v>
      </c>
      <c r="B347">
        <v>7</v>
      </c>
      <c r="C347" s="1">
        <v>348.16</v>
      </c>
      <c r="D347" s="1">
        <v>348.16</v>
      </c>
      <c r="E347" s="1">
        <v>347.33</v>
      </c>
      <c r="F347">
        <v>20</v>
      </c>
    </row>
    <row r="348" spans="1:6" x14ac:dyDescent="0.25">
      <c r="A348" s="21">
        <v>1986</v>
      </c>
      <c r="B348">
        <v>8</v>
      </c>
      <c r="C348" s="1">
        <v>346.08</v>
      </c>
      <c r="D348" s="1">
        <v>346.08</v>
      </c>
      <c r="E348" s="1">
        <v>347.41</v>
      </c>
      <c r="F348">
        <v>18</v>
      </c>
    </row>
    <row r="349" spans="1:6" x14ac:dyDescent="0.25">
      <c r="A349" s="21">
        <v>1986</v>
      </c>
      <c r="B349">
        <v>9</v>
      </c>
      <c r="C349" s="1">
        <v>345.22</v>
      </c>
      <c r="D349" s="1">
        <v>345.22</v>
      </c>
      <c r="E349" s="1">
        <v>348.35</v>
      </c>
      <c r="F349">
        <v>17</v>
      </c>
    </row>
    <row r="350" spans="1:6" x14ac:dyDescent="0.25">
      <c r="A350" s="21">
        <v>1986</v>
      </c>
      <c r="B350">
        <v>10</v>
      </c>
      <c r="C350" s="1">
        <v>344.51</v>
      </c>
      <c r="D350" s="1">
        <v>344.51</v>
      </c>
      <c r="E350" s="1">
        <v>347.77</v>
      </c>
      <c r="F350">
        <v>26</v>
      </c>
    </row>
    <row r="351" spans="1:6" x14ac:dyDescent="0.25">
      <c r="A351" s="21">
        <v>1986</v>
      </c>
      <c r="B351">
        <v>11</v>
      </c>
      <c r="C351" s="1">
        <v>345.93</v>
      </c>
      <c r="D351" s="1">
        <v>345.93</v>
      </c>
      <c r="E351" s="1">
        <v>348.04</v>
      </c>
      <c r="F351">
        <v>23</v>
      </c>
    </row>
    <row r="352" spans="1:6" x14ac:dyDescent="0.25">
      <c r="A352" s="21">
        <v>1986</v>
      </c>
      <c r="B352">
        <v>12</v>
      </c>
      <c r="C352" s="1">
        <v>347.22</v>
      </c>
      <c r="D352" s="1">
        <v>347.22</v>
      </c>
      <c r="E352" s="1">
        <v>348.13</v>
      </c>
      <c r="F352">
        <v>24</v>
      </c>
    </row>
    <row r="353" spans="1:6" x14ac:dyDescent="0.25">
      <c r="A353" s="21">
        <v>1987</v>
      </c>
      <c r="B353">
        <v>1</v>
      </c>
      <c r="C353" s="1">
        <v>348.52</v>
      </c>
      <c r="D353" s="1">
        <v>348.52</v>
      </c>
      <c r="E353" s="1">
        <v>348.47</v>
      </c>
      <c r="F353">
        <v>26</v>
      </c>
    </row>
    <row r="354" spans="1:6" x14ac:dyDescent="0.25">
      <c r="A354" s="21">
        <v>1987</v>
      </c>
      <c r="B354">
        <v>2</v>
      </c>
      <c r="C354" s="1">
        <v>348.73</v>
      </c>
      <c r="D354" s="1">
        <v>348.73</v>
      </c>
      <c r="E354" s="1">
        <v>348.02</v>
      </c>
      <c r="F354">
        <v>25</v>
      </c>
    </row>
    <row r="355" spans="1:6" x14ac:dyDescent="0.25">
      <c r="A355" s="21">
        <v>1987</v>
      </c>
      <c r="B355">
        <v>3</v>
      </c>
      <c r="C355" s="1">
        <v>349.73</v>
      </c>
      <c r="D355" s="1">
        <v>349.73</v>
      </c>
      <c r="E355" s="1">
        <v>348.3</v>
      </c>
      <c r="F355">
        <v>22</v>
      </c>
    </row>
    <row r="356" spans="1:6" x14ac:dyDescent="0.25">
      <c r="A356" s="21">
        <v>1987</v>
      </c>
      <c r="B356">
        <v>4</v>
      </c>
      <c r="C356" s="1">
        <v>351.31</v>
      </c>
      <c r="D356" s="1">
        <v>351.31</v>
      </c>
      <c r="E356" s="1">
        <v>348.77</v>
      </c>
      <c r="F356">
        <v>26</v>
      </c>
    </row>
    <row r="357" spans="1:6" x14ac:dyDescent="0.25">
      <c r="A357" s="21">
        <v>1987</v>
      </c>
      <c r="B357">
        <v>5</v>
      </c>
      <c r="C357" s="1">
        <v>352.09</v>
      </c>
      <c r="D357" s="1">
        <v>352.09</v>
      </c>
      <c r="E357" s="1">
        <v>349.01</v>
      </c>
      <c r="F357">
        <v>27</v>
      </c>
    </row>
    <row r="358" spans="1:6" x14ac:dyDescent="0.25">
      <c r="A358" s="21">
        <v>1987</v>
      </c>
      <c r="B358">
        <v>6</v>
      </c>
      <c r="C358" s="1">
        <v>351.53</v>
      </c>
      <c r="D358" s="1">
        <v>351.53</v>
      </c>
      <c r="E358" s="1">
        <v>349.2</v>
      </c>
      <c r="F358">
        <v>21</v>
      </c>
    </row>
    <row r="359" spans="1:6" x14ac:dyDescent="0.25">
      <c r="A359" s="21">
        <v>1987</v>
      </c>
      <c r="B359">
        <v>7</v>
      </c>
      <c r="C359" s="1">
        <v>350.11</v>
      </c>
      <c r="D359" s="1">
        <v>350.11</v>
      </c>
      <c r="E359" s="1">
        <v>349.39</v>
      </c>
      <c r="F359">
        <v>16</v>
      </c>
    </row>
    <row r="360" spans="1:6" x14ac:dyDescent="0.25">
      <c r="A360" s="21">
        <v>1987</v>
      </c>
      <c r="B360">
        <v>8</v>
      </c>
      <c r="C360" s="1">
        <v>348.08</v>
      </c>
      <c r="D360" s="1">
        <v>348.08</v>
      </c>
      <c r="E360" s="1">
        <v>349.5</v>
      </c>
      <c r="F360">
        <v>14</v>
      </c>
    </row>
    <row r="361" spans="1:6" x14ac:dyDescent="0.25">
      <c r="A361" s="21">
        <v>1987</v>
      </c>
      <c r="B361">
        <v>9</v>
      </c>
      <c r="C361" s="1">
        <v>346.52</v>
      </c>
      <c r="D361" s="1">
        <v>346.52</v>
      </c>
      <c r="E361" s="1">
        <v>349.7</v>
      </c>
      <c r="F361">
        <v>23</v>
      </c>
    </row>
    <row r="362" spans="1:6" x14ac:dyDescent="0.25">
      <c r="A362" s="21">
        <v>1987</v>
      </c>
      <c r="B362">
        <v>10</v>
      </c>
      <c r="C362" s="1">
        <v>346.59</v>
      </c>
      <c r="D362" s="1">
        <v>346.59</v>
      </c>
      <c r="E362" s="1">
        <v>349.86</v>
      </c>
      <c r="F362">
        <v>22</v>
      </c>
    </row>
    <row r="363" spans="1:6" x14ac:dyDescent="0.25">
      <c r="A363" s="21">
        <v>1987</v>
      </c>
      <c r="B363">
        <v>11</v>
      </c>
      <c r="C363" s="1">
        <v>347.96</v>
      </c>
      <c r="D363" s="1">
        <v>347.96</v>
      </c>
      <c r="E363" s="1">
        <v>350.07</v>
      </c>
      <c r="F363">
        <v>22</v>
      </c>
    </row>
    <row r="364" spans="1:6" x14ac:dyDescent="0.25">
      <c r="A364" s="21">
        <v>1987</v>
      </c>
      <c r="B364">
        <v>12</v>
      </c>
      <c r="C364" s="1">
        <v>349.16</v>
      </c>
      <c r="D364" s="1">
        <v>349.16</v>
      </c>
      <c r="E364" s="1">
        <v>350.05</v>
      </c>
      <c r="F364">
        <v>27</v>
      </c>
    </row>
    <row r="365" spans="1:6" x14ac:dyDescent="0.25">
      <c r="A365" s="21">
        <v>1988</v>
      </c>
      <c r="B365">
        <v>1</v>
      </c>
      <c r="C365" s="1">
        <v>350.39</v>
      </c>
      <c r="D365" s="1">
        <v>350.39</v>
      </c>
      <c r="E365" s="1">
        <v>350.38</v>
      </c>
      <c r="F365">
        <v>24</v>
      </c>
    </row>
    <row r="366" spans="1:6" x14ac:dyDescent="0.25">
      <c r="A366" s="21">
        <v>1988</v>
      </c>
      <c r="B366">
        <v>2</v>
      </c>
      <c r="C366" s="1">
        <v>351.64</v>
      </c>
      <c r="D366" s="1">
        <v>351.64</v>
      </c>
      <c r="E366" s="1">
        <v>350.94</v>
      </c>
      <c r="F366">
        <v>24</v>
      </c>
    </row>
    <row r="367" spans="1:6" x14ac:dyDescent="0.25">
      <c r="A367" s="21">
        <v>1988</v>
      </c>
      <c r="B367">
        <v>3</v>
      </c>
      <c r="C367" s="1">
        <v>352.41</v>
      </c>
      <c r="D367" s="1">
        <v>352.41</v>
      </c>
      <c r="E367" s="1">
        <v>350.87</v>
      </c>
      <c r="F367">
        <v>25</v>
      </c>
    </row>
    <row r="368" spans="1:6" x14ac:dyDescent="0.25">
      <c r="A368" s="21">
        <v>1988</v>
      </c>
      <c r="B368">
        <v>4</v>
      </c>
      <c r="C368" s="1">
        <v>353.69</v>
      </c>
      <c r="D368" s="1">
        <v>353.69</v>
      </c>
      <c r="E368" s="1">
        <v>351.01</v>
      </c>
      <c r="F368">
        <v>27</v>
      </c>
    </row>
    <row r="369" spans="1:6" x14ac:dyDescent="0.25">
      <c r="A369" s="21">
        <v>1988</v>
      </c>
      <c r="B369">
        <v>5</v>
      </c>
      <c r="C369" s="1">
        <v>354.21</v>
      </c>
      <c r="D369" s="1">
        <v>354.21</v>
      </c>
      <c r="E369" s="1">
        <v>351.06</v>
      </c>
      <c r="F369">
        <v>28</v>
      </c>
    </row>
    <row r="370" spans="1:6" x14ac:dyDescent="0.25">
      <c r="A370" s="21">
        <v>1988</v>
      </c>
      <c r="B370">
        <v>6</v>
      </c>
      <c r="C370" s="1">
        <v>353.72</v>
      </c>
      <c r="D370" s="1">
        <v>353.72</v>
      </c>
      <c r="E370" s="1">
        <v>351.37</v>
      </c>
      <c r="F370">
        <v>26</v>
      </c>
    </row>
    <row r="371" spans="1:6" x14ac:dyDescent="0.25">
      <c r="A371" s="21">
        <v>1988</v>
      </c>
      <c r="B371">
        <v>7</v>
      </c>
      <c r="C371" s="1">
        <v>352.69</v>
      </c>
      <c r="D371" s="1">
        <v>352.69</v>
      </c>
      <c r="E371" s="1">
        <v>352.02</v>
      </c>
      <c r="F371">
        <v>27</v>
      </c>
    </row>
    <row r="372" spans="1:6" x14ac:dyDescent="0.25">
      <c r="A372" s="21">
        <v>1988</v>
      </c>
      <c r="B372">
        <v>8</v>
      </c>
      <c r="C372" s="1">
        <v>350.4</v>
      </c>
      <c r="D372" s="1">
        <v>350.4</v>
      </c>
      <c r="E372" s="1">
        <v>351.9</v>
      </c>
      <c r="F372">
        <v>26</v>
      </c>
    </row>
    <row r="373" spans="1:6" x14ac:dyDescent="0.25">
      <c r="A373" s="21">
        <v>1988</v>
      </c>
      <c r="B373">
        <v>9</v>
      </c>
      <c r="C373" s="1">
        <v>348.92</v>
      </c>
      <c r="D373" s="1">
        <v>348.92</v>
      </c>
      <c r="E373" s="1">
        <v>352.13</v>
      </c>
      <c r="F373">
        <v>27</v>
      </c>
    </row>
    <row r="374" spans="1:6" x14ac:dyDescent="0.25">
      <c r="A374" s="21">
        <v>1988</v>
      </c>
      <c r="B374">
        <v>10</v>
      </c>
      <c r="C374" s="1">
        <v>349.13</v>
      </c>
      <c r="D374" s="1">
        <v>349.13</v>
      </c>
      <c r="E374" s="1">
        <v>352.41</v>
      </c>
      <c r="F374">
        <v>26</v>
      </c>
    </row>
    <row r="375" spans="1:6" x14ac:dyDescent="0.25">
      <c r="A375" s="21">
        <v>1988</v>
      </c>
      <c r="B375">
        <v>11</v>
      </c>
      <c r="C375" s="1">
        <v>350.2</v>
      </c>
      <c r="D375" s="1">
        <v>350.2</v>
      </c>
      <c r="E375" s="1">
        <v>352.34</v>
      </c>
      <c r="F375">
        <v>25</v>
      </c>
    </row>
    <row r="376" spans="1:6" x14ac:dyDescent="0.25">
      <c r="A376" s="21">
        <v>1988</v>
      </c>
      <c r="B376">
        <v>12</v>
      </c>
      <c r="C376" s="1">
        <v>351.41</v>
      </c>
      <c r="D376" s="1">
        <v>351.41</v>
      </c>
      <c r="E376" s="1">
        <v>352.35</v>
      </c>
      <c r="F376">
        <v>28</v>
      </c>
    </row>
    <row r="377" spans="1:6" x14ac:dyDescent="0.25">
      <c r="A377" s="21">
        <v>1989</v>
      </c>
      <c r="B377">
        <v>1</v>
      </c>
      <c r="C377" s="1">
        <v>352.91</v>
      </c>
      <c r="D377" s="1">
        <v>352.91</v>
      </c>
      <c r="E377" s="1">
        <v>352.85</v>
      </c>
      <c r="F377">
        <v>27</v>
      </c>
    </row>
    <row r="378" spans="1:6" x14ac:dyDescent="0.25">
      <c r="A378" s="21">
        <v>1989</v>
      </c>
      <c r="B378">
        <v>2</v>
      </c>
      <c r="C378" s="1">
        <v>353.27</v>
      </c>
      <c r="D378" s="1">
        <v>353.27</v>
      </c>
      <c r="E378" s="1">
        <v>352.54</v>
      </c>
      <c r="F378">
        <v>25</v>
      </c>
    </row>
    <row r="379" spans="1:6" x14ac:dyDescent="0.25">
      <c r="A379" s="21">
        <v>1989</v>
      </c>
      <c r="B379">
        <v>3</v>
      </c>
      <c r="C379" s="1">
        <v>353.96</v>
      </c>
      <c r="D379" s="1">
        <v>353.96</v>
      </c>
      <c r="E379" s="1">
        <v>352.47</v>
      </c>
      <c r="F379">
        <v>29</v>
      </c>
    </row>
    <row r="380" spans="1:6" x14ac:dyDescent="0.25">
      <c r="A380" s="21">
        <v>1989</v>
      </c>
      <c r="B380">
        <v>4</v>
      </c>
      <c r="C380" s="1">
        <v>355.64</v>
      </c>
      <c r="D380" s="1">
        <v>355.64</v>
      </c>
      <c r="E380" s="1">
        <v>352.97</v>
      </c>
      <c r="F380">
        <v>28</v>
      </c>
    </row>
    <row r="381" spans="1:6" x14ac:dyDescent="0.25">
      <c r="A381" s="21">
        <v>1989</v>
      </c>
      <c r="B381">
        <v>5</v>
      </c>
      <c r="C381" s="1">
        <v>355.86</v>
      </c>
      <c r="D381" s="1">
        <v>355.86</v>
      </c>
      <c r="E381" s="1">
        <v>352.67</v>
      </c>
      <c r="F381">
        <v>28</v>
      </c>
    </row>
    <row r="382" spans="1:6" x14ac:dyDescent="0.25">
      <c r="A382" s="21">
        <v>1989</v>
      </c>
      <c r="B382">
        <v>6</v>
      </c>
      <c r="C382" s="1">
        <v>355.37</v>
      </c>
      <c r="D382" s="1">
        <v>355.37</v>
      </c>
      <c r="E382" s="1">
        <v>352.97</v>
      </c>
      <c r="F382">
        <v>26</v>
      </c>
    </row>
    <row r="383" spans="1:6" x14ac:dyDescent="0.25">
      <c r="A383" s="21">
        <v>1989</v>
      </c>
      <c r="B383">
        <v>7</v>
      </c>
      <c r="C383" s="1">
        <v>353.99</v>
      </c>
      <c r="D383" s="1">
        <v>353.99</v>
      </c>
      <c r="E383" s="1">
        <v>353.3</v>
      </c>
      <c r="F383">
        <v>25</v>
      </c>
    </row>
    <row r="384" spans="1:6" x14ac:dyDescent="0.25">
      <c r="A384" s="21">
        <v>1989</v>
      </c>
      <c r="B384">
        <v>8</v>
      </c>
      <c r="C384" s="1">
        <v>351.81</v>
      </c>
      <c r="D384" s="1">
        <v>351.81</v>
      </c>
      <c r="E384" s="1">
        <v>353.37</v>
      </c>
      <c r="F384">
        <v>24</v>
      </c>
    </row>
    <row r="385" spans="1:6" x14ac:dyDescent="0.25">
      <c r="A385" s="21">
        <v>1989</v>
      </c>
      <c r="B385">
        <v>9</v>
      </c>
      <c r="C385" s="1">
        <v>350.05</v>
      </c>
      <c r="D385" s="1">
        <v>350.05</v>
      </c>
      <c r="E385" s="1">
        <v>353.32</v>
      </c>
      <c r="F385">
        <v>23</v>
      </c>
    </row>
    <row r="386" spans="1:6" x14ac:dyDescent="0.25">
      <c r="A386" s="21">
        <v>1989</v>
      </c>
      <c r="B386">
        <v>10</v>
      </c>
      <c r="C386" s="1">
        <v>350.25</v>
      </c>
      <c r="D386" s="1">
        <v>350.25</v>
      </c>
      <c r="E386" s="1">
        <v>353.52</v>
      </c>
      <c r="F386">
        <v>25</v>
      </c>
    </row>
    <row r="387" spans="1:6" x14ac:dyDescent="0.25">
      <c r="A387" s="21">
        <v>1989</v>
      </c>
      <c r="B387">
        <v>11</v>
      </c>
      <c r="C387" s="1">
        <v>351.49</v>
      </c>
      <c r="D387" s="1">
        <v>351.49</v>
      </c>
      <c r="E387" s="1">
        <v>353.65</v>
      </c>
      <c r="F387">
        <v>27</v>
      </c>
    </row>
    <row r="388" spans="1:6" x14ac:dyDescent="0.25">
      <c r="A388" s="21">
        <v>1989</v>
      </c>
      <c r="B388">
        <v>12</v>
      </c>
      <c r="C388" s="1">
        <v>352.85</v>
      </c>
      <c r="D388" s="1">
        <v>352.85</v>
      </c>
      <c r="E388" s="1">
        <v>353.8</v>
      </c>
      <c r="F388">
        <v>27</v>
      </c>
    </row>
    <row r="389" spans="1:6" x14ac:dyDescent="0.25">
      <c r="A389" s="21">
        <v>1990</v>
      </c>
      <c r="B389">
        <v>1</v>
      </c>
      <c r="C389" s="1">
        <v>353.8</v>
      </c>
      <c r="D389" s="1">
        <v>353.8</v>
      </c>
      <c r="E389" s="1">
        <v>353.75</v>
      </c>
      <c r="F389">
        <v>25</v>
      </c>
    </row>
    <row r="390" spans="1:6" x14ac:dyDescent="0.25">
      <c r="A390" s="21">
        <v>1990</v>
      </c>
      <c r="B390">
        <v>2</v>
      </c>
      <c r="C390" s="1">
        <v>355.04</v>
      </c>
      <c r="D390" s="1">
        <v>355.04</v>
      </c>
      <c r="E390" s="1">
        <v>354.33</v>
      </c>
      <c r="F390">
        <v>28</v>
      </c>
    </row>
    <row r="391" spans="1:6" x14ac:dyDescent="0.25">
      <c r="A391" s="21">
        <v>1990</v>
      </c>
      <c r="B391">
        <v>3</v>
      </c>
      <c r="C391" s="1">
        <v>355.73</v>
      </c>
      <c r="D391" s="1">
        <v>355.73</v>
      </c>
      <c r="E391" s="1">
        <v>354.24</v>
      </c>
      <c r="F391">
        <v>28</v>
      </c>
    </row>
    <row r="392" spans="1:6" x14ac:dyDescent="0.25">
      <c r="A392" s="21">
        <v>1990</v>
      </c>
      <c r="B392">
        <v>4</v>
      </c>
      <c r="C392" s="1">
        <v>356.32</v>
      </c>
      <c r="D392" s="1">
        <v>356.32</v>
      </c>
      <c r="E392" s="1">
        <v>353.68</v>
      </c>
      <c r="F392">
        <v>28</v>
      </c>
    </row>
    <row r="393" spans="1:6" x14ac:dyDescent="0.25">
      <c r="A393" s="21">
        <v>1990</v>
      </c>
      <c r="B393">
        <v>5</v>
      </c>
      <c r="C393" s="1">
        <v>357.32</v>
      </c>
      <c r="D393" s="1">
        <v>357.32</v>
      </c>
      <c r="E393" s="1">
        <v>354.16</v>
      </c>
      <c r="F393">
        <v>29</v>
      </c>
    </row>
    <row r="394" spans="1:6" x14ac:dyDescent="0.25">
      <c r="A394" s="21">
        <v>1990</v>
      </c>
      <c r="B394">
        <v>6</v>
      </c>
      <c r="C394" s="1">
        <v>356.34</v>
      </c>
      <c r="D394" s="1">
        <v>356.34</v>
      </c>
      <c r="E394" s="1">
        <v>353.97</v>
      </c>
      <c r="F394">
        <v>29</v>
      </c>
    </row>
    <row r="395" spans="1:6" x14ac:dyDescent="0.25">
      <c r="A395" s="21">
        <v>1990</v>
      </c>
      <c r="B395">
        <v>7</v>
      </c>
      <c r="C395" s="1">
        <v>354.84</v>
      </c>
      <c r="D395" s="1">
        <v>354.84</v>
      </c>
      <c r="E395" s="1">
        <v>354.19</v>
      </c>
      <c r="F395">
        <v>30</v>
      </c>
    </row>
    <row r="396" spans="1:6" x14ac:dyDescent="0.25">
      <c r="A396" s="21">
        <v>1990</v>
      </c>
      <c r="B396">
        <v>8</v>
      </c>
      <c r="C396" s="1">
        <v>353.01</v>
      </c>
      <c r="D396" s="1">
        <v>353.01</v>
      </c>
      <c r="E396" s="1">
        <v>354.61</v>
      </c>
      <c r="F396">
        <v>22</v>
      </c>
    </row>
    <row r="397" spans="1:6" x14ac:dyDescent="0.25">
      <c r="A397" s="21">
        <v>1990</v>
      </c>
      <c r="B397">
        <v>9</v>
      </c>
      <c r="C397" s="1">
        <v>351.31</v>
      </c>
      <c r="D397" s="1">
        <v>351.31</v>
      </c>
      <c r="E397" s="1">
        <v>354.61</v>
      </c>
      <c r="F397">
        <v>27</v>
      </c>
    </row>
    <row r="398" spans="1:6" x14ac:dyDescent="0.25">
      <c r="A398" s="21">
        <v>1990</v>
      </c>
      <c r="B398">
        <v>10</v>
      </c>
      <c r="C398" s="1">
        <v>351.62</v>
      </c>
      <c r="D398" s="1">
        <v>351.62</v>
      </c>
      <c r="E398" s="1">
        <v>354.89</v>
      </c>
      <c r="F398">
        <v>28</v>
      </c>
    </row>
    <row r="399" spans="1:6" x14ac:dyDescent="0.25">
      <c r="A399" s="21">
        <v>1990</v>
      </c>
      <c r="B399">
        <v>11</v>
      </c>
      <c r="C399" s="1">
        <v>353.07</v>
      </c>
      <c r="D399" s="1">
        <v>353.07</v>
      </c>
      <c r="E399" s="1">
        <v>355.13</v>
      </c>
      <c r="F399">
        <v>24</v>
      </c>
    </row>
    <row r="400" spans="1:6" x14ac:dyDescent="0.25">
      <c r="A400" s="21">
        <v>1990</v>
      </c>
      <c r="B400">
        <v>12</v>
      </c>
      <c r="C400" s="1">
        <v>354.33</v>
      </c>
      <c r="D400" s="1">
        <v>354.33</v>
      </c>
      <c r="E400" s="1">
        <v>355.19</v>
      </c>
      <c r="F400">
        <v>28</v>
      </c>
    </row>
    <row r="401" spans="1:6" x14ac:dyDescent="0.25">
      <c r="A401" s="21">
        <v>1991</v>
      </c>
      <c r="B401">
        <v>1</v>
      </c>
      <c r="C401" s="1">
        <v>354.84</v>
      </c>
      <c r="D401" s="1">
        <v>354.84</v>
      </c>
      <c r="E401" s="1">
        <v>354.82</v>
      </c>
      <c r="F401">
        <v>28</v>
      </c>
    </row>
    <row r="402" spans="1:6" x14ac:dyDescent="0.25">
      <c r="A402" s="21">
        <v>1991</v>
      </c>
      <c r="B402">
        <v>2</v>
      </c>
      <c r="C402" s="1">
        <v>355.73</v>
      </c>
      <c r="D402" s="1">
        <v>355.73</v>
      </c>
      <c r="E402" s="1">
        <v>355.02</v>
      </c>
      <c r="F402">
        <v>27</v>
      </c>
    </row>
    <row r="403" spans="1:6" x14ac:dyDescent="0.25">
      <c r="A403" s="21">
        <v>1991</v>
      </c>
      <c r="B403">
        <v>3</v>
      </c>
      <c r="C403" s="1">
        <v>357.23</v>
      </c>
      <c r="D403" s="1">
        <v>357.23</v>
      </c>
      <c r="E403" s="1">
        <v>355.67</v>
      </c>
      <c r="F403">
        <v>30</v>
      </c>
    </row>
    <row r="404" spans="1:6" x14ac:dyDescent="0.25">
      <c r="A404" s="21">
        <v>1991</v>
      </c>
      <c r="B404">
        <v>4</v>
      </c>
      <c r="C404" s="1">
        <v>358.66</v>
      </c>
      <c r="D404" s="1">
        <v>358.66</v>
      </c>
      <c r="E404" s="1">
        <v>356.02</v>
      </c>
      <c r="F404">
        <v>30</v>
      </c>
    </row>
    <row r="405" spans="1:6" x14ac:dyDescent="0.25">
      <c r="A405" s="21">
        <v>1991</v>
      </c>
      <c r="B405">
        <v>5</v>
      </c>
      <c r="C405" s="1">
        <v>359.13</v>
      </c>
      <c r="D405" s="1">
        <v>359.13</v>
      </c>
      <c r="E405" s="1">
        <v>356</v>
      </c>
      <c r="F405">
        <v>29</v>
      </c>
    </row>
    <row r="406" spans="1:6" x14ac:dyDescent="0.25">
      <c r="A406" s="21">
        <v>1991</v>
      </c>
      <c r="B406">
        <v>6</v>
      </c>
      <c r="C406" s="1">
        <v>358.13</v>
      </c>
      <c r="D406" s="1">
        <v>358.13</v>
      </c>
      <c r="E406" s="1">
        <v>355.8</v>
      </c>
      <c r="F406">
        <v>29</v>
      </c>
    </row>
    <row r="407" spans="1:6" x14ac:dyDescent="0.25">
      <c r="A407" s="21">
        <v>1991</v>
      </c>
      <c r="B407">
        <v>7</v>
      </c>
      <c r="C407" s="1">
        <v>356.19</v>
      </c>
      <c r="D407" s="1">
        <v>356.19</v>
      </c>
      <c r="E407" s="1">
        <v>355.59</v>
      </c>
      <c r="F407">
        <v>24</v>
      </c>
    </row>
    <row r="408" spans="1:6" x14ac:dyDescent="0.25">
      <c r="A408" s="21">
        <v>1991</v>
      </c>
      <c r="B408">
        <v>8</v>
      </c>
      <c r="C408" s="1">
        <v>353.85</v>
      </c>
      <c r="D408" s="1">
        <v>353.85</v>
      </c>
      <c r="E408" s="1">
        <v>355.46</v>
      </c>
      <c r="F408">
        <v>25</v>
      </c>
    </row>
    <row r="409" spans="1:6" x14ac:dyDescent="0.25">
      <c r="A409" s="21">
        <v>1991</v>
      </c>
      <c r="B409">
        <v>9</v>
      </c>
      <c r="C409" s="1">
        <v>352.25</v>
      </c>
      <c r="D409" s="1">
        <v>352.25</v>
      </c>
      <c r="E409" s="1">
        <v>355.56</v>
      </c>
      <c r="F409">
        <v>27</v>
      </c>
    </row>
    <row r="410" spans="1:6" x14ac:dyDescent="0.25">
      <c r="A410" s="21">
        <v>1991</v>
      </c>
      <c r="B410">
        <v>10</v>
      </c>
      <c r="C410" s="1">
        <v>352.35</v>
      </c>
      <c r="D410" s="1">
        <v>352.35</v>
      </c>
      <c r="E410" s="1">
        <v>355.62</v>
      </c>
      <c r="F410">
        <v>27</v>
      </c>
    </row>
    <row r="411" spans="1:6" x14ac:dyDescent="0.25">
      <c r="A411" s="21">
        <v>1991</v>
      </c>
      <c r="B411">
        <v>11</v>
      </c>
      <c r="C411" s="1">
        <v>353.81</v>
      </c>
      <c r="D411" s="1">
        <v>353.81</v>
      </c>
      <c r="E411" s="1">
        <v>355.8</v>
      </c>
      <c r="F411">
        <v>28</v>
      </c>
    </row>
    <row r="412" spans="1:6" x14ac:dyDescent="0.25">
      <c r="A412" s="21">
        <v>1991</v>
      </c>
      <c r="B412">
        <v>12</v>
      </c>
      <c r="C412" s="1">
        <v>355.12</v>
      </c>
      <c r="D412" s="1">
        <v>355.12</v>
      </c>
      <c r="E412" s="1">
        <v>355.93</v>
      </c>
      <c r="F412">
        <v>30</v>
      </c>
    </row>
    <row r="413" spans="1:6" x14ac:dyDescent="0.25">
      <c r="A413" s="21">
        <v>1992</v>
      </c>
      <c r="B413">
        <v>1</v>
      </c>
      <c r="C413" s="1">
        <v>356.25</v>
      </c>
      <c r="D413" s="1">
        <v>356.25</v>
      </c>
      <c r="E413" s="1">
        <v>356.2</v>
      </c>
      <c r="F413">
        <v>31</v>
      </c>
    </row>
    <row r="414" spans="1:6" x14ac:dyDescent="0.25">
      <c r="A414" s="21">
        <v>1992</v>
      </c>
      <c r="B414">
        <v>2</v>
      </c>
      <c r="C414" s="1">
        <v>357.11</v>
      </c>
      <c r="D414" s="1">
        <v>357.11</v>
      </c>
      <c r="E414" s="1">
        <v>356.38</v>
      </c>
      <c r="F414">
        <v>27</v>
      </c>
    </row>
    <row r="415" spans="1:6" x14ac:dyDescent="0.25">
      <c r="A415" s="21">
        <v>1992</v>
      </c>
      <c r="B415">
        <v>3</v>
      </c>
      <c r="C415" s="1">
        <v>357.86</v>
      </c>
      <c r="D415" s="1">
        <v>357.86</v>
      </c>
      <c r="E415" s="1">
        <v>356.27</v>
      </c>
      <c r="F415">
        <v>24</v>
      </c>
    </row>
    <row r="416" spans="1:6" x14ac:dyDescent="0.25">
      <c r="A416" s="21">
        <v>1992</v>
      </c>
      <c r="B416">
        <v>4</v>
      </c>
      <c r="C416" s="1">
        <v>359.09</v>
      </c>
      <c r="D416" s="1">
        <v>359.09</v>
      </c>
      <c r="E416" s="1">
        <v>356.39</v>
      </c>
      <c r="F416">
        <v>27</v>
      </c>
    </row>
    <row r="417" spans="1:6" x14ac:dyDescent="0.25">
      <c r="A417" s="21">
        <v>1992</v>
      </c>
      <c r="B417">
        <v>5</v>
      </c>
      <c r="C417" s="1">
        <v>359.59</v>
      </c>
      <c r="D417" s="1">
        <v>359.59</v>
      </c>
      <c r="E417" s="1">
        <v>356.41</v>
      </c>
      <c r="F417">
        <v>26</v>
      </c>
    </row>
    <row r="418" spans="1:6" x14ac:dyDescent="0.25">
      <c r="A418" s="21">
        <v>1992</v>
      </c>
      <c r="B418">
        <v>6</v>
      </c>
      <c r="C418" s="1">
        <v>359.33</v>
      </c>
      <c r="D418" s="1">
        <v>359.33</v>
      </c>
      <c r="E418" s="1">
        <v>356.97</v>
      </c>
      <c r="F418">
        <v>30</v>
      </c>
    </row>
    <row r="419" spans="1:6" x14ac:dyDescent="0.25">
      <c r="A419" s="21">
        <v>1992</v>
      </c>
      <c r="B419">
        <v>7</v>
      </c>
      <c r="C419" s="1">
        <v>357.01</v>
      </c>
      <c r="D419" s="1">
        <v>357.01</v>
      </c>
      <c r="E419" s="1">
        <v>356.44</v>
      </c>
      <c r="F419">
        <v>26</v>
      </c>
    </row>
    <row r="420" spans="1:6" x14ac:dyDescent="0.25">
      <c r="A420" s="21">
        <v>1992</v>
      </c>
      <c r="B420">
        <v>8</v>
      </c>
      <c r="C420" s="1">
        <v>354.94</v>
      </c>
      <c r="D420" s="1">
        <v>354.94</v>
      </c>
      <c r="E420" s="1">
        <v>356.62</v>
      </c>
      <c r="F420">
        <v>23</v>
      </c>
    </row>
    <row r="421" spans="1:6" x14ac:dyDescent="0.25">
      <c r="A421" s="21">
        <v>1992</v>
      </c>
      <c r="B421">
        <v>9</v>
      </c>
      <c r="C421" s="1">
        <v>352.95</v>
      </c>
      <c r="D421" s="1">
        <v>352.95</v>
      </c>
      <c r="E421" s="1">
        <v>356.29</v>
      </c>
      <c r="F421">
        <v>26</v>
      </c>
    </row>
    <row r="422" spans="1:6" x14ac:dyDescent="0.25">
      <c r="A422" s="21">
        <v>1992</v>
      </c>
      <c r="B422">
        <v>10</v>
      </c>
      <c r="C422" s="1">
        <v>353.32</v>
      </c>
      <c r="D422" s="1">
        <v>353.32</v>
      </c>
      <c r="E422" s="1">
        <v>356.63</v>
      </c>
      <c r="F422">
        <v>29</v>
      </c>
    </row>
    <row r="423" spans="1:6" x14ac:dyDescent="0.25">
      <c r="A423" s="21">
        <v>1992</v>
      </c>
      <c r="B423">
        <v>11</v>
      </c>
      <c r="C423" s="1">
        <v>354.32</v>
      </c>
      <c r="D423" s="1">
        <v>354.32</v>
      </c>
      <c r="E423" s="1">
        <v>356.38</v>
      </c>
      <c r="F423">
        <v>29</v>
      </c>
    </row>
    <row r="424" spans="1:6" x14ac:dyDescent="0.25">
      <c r="A424" s="21">
        <v>1992</v>
      </c>
      <c r="B424">
        <v>12</v>
      </c>
      <c r="C424" s="1">
        <v>355.57</v>
      </c>
      <c r="D424" s="1">
        <v>355.57</v>
      </c>
      <c r="E424" s="1">
        <v>356.39</v>
      </c>
      <c r="F424">
        <v>31</v>
      </c>
    </row>
    <row r="425" spans="1:6" x14ac:dyDescent="0.25">
      <c r="A425" s="21">
        <v>1993</v>
      </c>
      <c r="B425">
        <v>1</v>
      </c>
      <c r="C425" s="1">
        <v>357</v>
      </c>
      <c r="D425" s="1">
        <v>357</v>
      </c>
      <c r="E425" s="1">
        <v>356.96</v>
      </c>
      <c r="F425">
        <v>28</v>
      </c>
    </row>
    <row r="426" spans="1:6" x14ac:dyDescent="0.25">
      <c r="A426" s="21">
        <v>1993</v>
      </c>
      <c r="B426">
        <v>2</v>
      </c>
      <c r="C426" s="1">
        <v>357.31</v>
      </c>
      <c r="D426" s="1">
        <v>357.31</v>
      </c>
      <c r="E426" s="1">
        <v>356.44</v>
      </c>
      <c r="F426">
        <v>28</v>
      </c>
    </row>
    <row r="427" spans="1:6" x14ac:dyDescent="0.25">
      <c r="A427" s="21">
        <v>1993</v>
      </c>
      <c r="B427">
        <v>3</v>
      </c>
      <c r="C427" s="1">
        <v>358.47</v>
      </c>
      <c r="D427" s="1">
        <v>358.47</v>
      </c>
      <c r="E427" s="1">
        <v>356.76</v>
      </c>
      <c r="F427">
        <v>30</v>
      </c>
    </row>
    <row r="428" spans="1:6" x14ac:dyDescent="0.25">
      <c r="A428" s="21">
        <v>1993</v>
      </c>
      <c r="B428">
        <v>4</v>
      </c>
      <c r="C428" s="1">
        <v>359.27</v>
      </c>
      <c r="D428" s="1">
        <v>359.27</v>
      </c>
      <c r="E428" s="1">
        <v>356.59</v>
      </c>
      <c r="F428">
        <v>25</v>
      </c>
    </row>
    <row r="429" spans="1:6" x14ac:dyDescent="0.25">
      <c r="A429" s="21">
        <v>1993</v>
      </c>
      <c r="B429">
        <v>5</v>
      </c>
      <c r="C429" s="1">
        <v>360.19</v>
      </c>
      <c r="D429" s="1">
        <v>360.19</v>
      </c>
      <c r="E429" s="1">
        <v>357.03</v>
      </c>
      <c r="F429">
        <v>30</v>
      </c>
    </row>
    <row r="430" spans="1:6" x14ac:dyDescent="0.25">
      <c r="A430" s="21">
        <v>1993</v>
      </c>
      <c r="B430">
        <v>6</v>
      </c>
      <c r="C430" s="1">
        <v>359.52</v>
      </c>
      <c r="D430" s="1">
        <v>359.52</v>
      </c>
      <c r="E430" s="1">
        <v>357.12</v>
      </c>
      <c r="F430">
        <v>28</v>
      </c>
    </row>
    <row r="431" spans="1:6" x14ac:dyDescent="0.25">
      <c r="A431" s="21">
        <v>1993</v>
      </c>
      <c r="B431">
        <v>7</v>
      </c>
      <c r="C431" s="1">
        <v>357.33</v>
      </c>
      <c r="D431" s="1">
        <v>357.33</v>
      </c>
      <c r="E431" s="1">
        <v>356.76</v>
      </c>
      <c r="F431">
        <v>25</v>
      </c>
    </row>
    <row r="432" spans="1:6" x14ac:dyDescent="0.25">
      <c r="A432" s="21">
        <v>1993</v>
      </c>
      <c r="B432">
        <v>8</v>
      </c>
      <c r="C432" s="1">
        <v>355.64</v>
      </c>
      <c r="D432" s="1">
        <v>355.64</v>
      </c>
      <c r="E432" s="1">
        <v>357.32</v>
      </c>
      <c r="F432">
        <v>27</v>
      </c>
    </row>
    <row r="433" spans="1:6" x14ac:dyDescent="0.25">
      <c r="A433" s="21">
        <v>1993</v>
      </c>
      <c r="B433">
        <v>9</v>
      </c>
      <c r="C433" s="1">
        <v>354.03</v>
      </c>
      <c r="D433" s="1">
        <v>354.03</v>
      </c>
      <c r="E433" s="1">
        <v>357.39</v>
      </c>
      <c r="F433">
        <v>23</v>
      </c>
    </row>
    <row r="434" spans="1:6" x14ac:dyDescent="0.25">
      <c r="A434" s="21">
        <v>1993</v>
      </c>
      <c r="B434">
        <v>10</v>
      </c>
      <c r="C434" s="1">
        <v>354.12</v>
      </c>
      <c r="D434" s="1">
        <v>354.12</v>
      </c>
      <c r="E434" s="1">
        <v>357.49</v>
      </c>
      <c r="F434">
        <v>28</v>
      </c>
    </row>
    <row r="435" spans="1:6" x14ac:dyDescent="0.25">
      <c r="A435" s="21">
        <v>1993</v>
      </c>
      <c r="B435">
        <v>11</v>
      </c>
      <c r="C435" s="1">
        <v>355.41</v>
      </c>
      <c r="D435" s="1">
        <v>355.41</v>
      </c>
      <c r="E435" s="1">
        <v>357.54</v>
      </c>
      <c r="F435">
        <v>29</v>
      </c>
    </row>
    <row r="436" spans="1:6" x14ac:dyDescent="0.25">
      <c r="A436" s="21">
        <v>1993</v>
      </c>
      <c r="B436">
        <v>12</v>
      </c>
      <c r="C436" s="1">
        <v>356.91</v>
      </c>
      <c r="D436" s="1">
        <v>356.91</v>
      </c>
      <c r="E436" s="1">
        <v>357.8</v>
      </c>
      <c r="F436">
        <v>30</v>
      </c>
    </row>
    <row r="437" spans="1:6" x14ac:dyDescent="0.25">
      <c r="A437" s="21">
        <v>1994</v>
      </c>
      <c r="B437">
        <v>1</v>
      </c>
      <c r="C437" s="1">
        <v>358.24</v>
      </c>
      <c r="D437" s="1">
        <v>358.24</v>
      </c>
      <c r="E437" s="1">
        <v>358.13</v>
      </c>
      <c r="F437">
        <v>27</v>
      </c>
    </row>
    <row r="438" spans="1:6" x14ac:dyDescent="0.25">
      <c r="A438" s="21">
        <v>1994</v>
      </c>
      <c r="B438">
        <v>2</v>
      </c>
      <c r="C438" s="1">
        <v>358.92</v>
      </c>
      <c r="D438" s="1">
        <v>358.92</v>
      </c>
      <c r="E438" s="1">
        <v>358.09</v>
      </c>
      <c r="F438">
        <v>25</v>
      </c>
    </row>
    <row r="439" spans="1:6" x14ac:dyDescent="0.25">
      <c r="A439" s="21">
        <v>1994</v>
      </c>
      <c r="B439">
        <v>3</v>
      </c>
      <c r="C439" s="1">
        <v>359.99</v>
      </c>
      <c r="D439" s="1">
        <v>359.99</v>
      </c>
      <c r="E439" s="1">
        <v>358.29</v>
      </c>
      <c r="F439">
        <v>29</v>
      </c>
    </row>
    <row r="440" spans="1:6" x14ac:dyDescent="0.25">
      <c r="A440" s="21">
        <v>1994</v>
      </c>
      <c r="B440">
        <v>4</v>
      </c>
      <c r="C440" s="1">
        <v>361.23</v>
      </c>
      <c r="D440" s="1">
        <v>361.23</v>
      </c>
      <c r="E440" s="1">
        <v>358.46</v>
      </c>
      <c r="F440">
        <v>28</v>
      </c>
    </row>
    <row r="441" spans="1:6" x14ac:dyDescent="0.25">
      <c r="A441" s="21">
        <v>1994</v>
      </c>
      <c r="B441">
        <v>5</v>
      </c>
      <c r="C441" s="1">
        <v>361.65</v>
      </c>
      <c r="D441" s="1">
        <v>361.65</v>
      </c>
      <c r="E441" s="1">
        <v>358.46</v>
      </c>
      <c r="F441">
        <v>30</v>
      </c>
    </row>
    <row r="442" spans="1:6" x14ac:dyDescent="0.25">
      <c r="A442" s="21">
        <v>1994</v>
      </c>
      <c r="B442">
        <v>6</v>
      </c>
      <c r="C442" s="1">
        <v>360.81</v>
      </c>
      <c r="D442" s="1">
        <v>360.81</v>
      </c>
      <c r="E442" s="1">
        <v>358.44</v>
      </c>
      <c r="F442">
        <v>27</v>
      </c>
    </row>
    <row r="443" spans="1:6" x14ac:dyDescent="0.25">
      <c r="A443" s="21">
        <v>1994</v>
      </c>
      <c r="B443">
        <v>7</v>
      </c>
      <c r="C443" s="1">
        <v>359.38</v>
      </c>
      <c r="D443" s="1">
        <v>359.38</v>
      </c>
      <c r="E443" s="1">
        <v>358.79</v>
      </c>
      <c r="F443">
        <v>31</v>
      </c>
    </row>
    <row r="444" spans="1:6" x14ac:dyDescent="0.25">
      <c r="A444" s="21">
        <v>1994</v>
      </c>
      <c r="B444">
        <v>8</v>
      </c>
      <c r="C444" s="1">
        <v>357.46</v>
      </c>
      <c r="D444" s="1">
        <v>357.46</v>
      </c>
      <c r="E444" s="1">
        <v>359.16</v>
      </c>
      <c r="F444">
        <v>24</v>
      </c>
    </row>
    <row r="445" spans="1:6" x14ac:dyDescent="0.25">
      <c r="A445" s="21">
        <v>1994</v>
      </c>
      <c r="B445">
        <v>9</v>
      </c>
      <c r="C445" s="1">
        <v>355.73</v>
      </c>
      <c r="D445" s="1">
        <v>355.73</v>
      </c>
      <c r="E445" s="1">
        <v>359.17</v>
      </c>
      <c r="F445">
        <v>24</v>
      </c>
    </row>
    <row r="446" spans="1:6" x14ac:dyDescent="0.25">
      <c r="A446" s="21">
        <v>1994</v>
      </c>
      <c r="B446">
        <v>10</v>
      </c>
      <c r="C446" s="1">
        <v>356.07</v>
      </c>
      <c r="D446" s="1">
        <v>356.07</v>
      </c>
      <c r="E446" s="1">
        <v>359.49</v>
      </c>
      <c r="F446">
        <v>28</v>
      </c>
    </row>
    <row r="447" spans="1:6" x14ac:dyDescent="0.25">
      <c r="A447" s="21">
        <v>1994</v>
      </c>
      <c r="B447">
        <v>11</v>
      </c>
      <c r="C447" s="1">
        <v>357.53</v>
      </c>
      <c r="D447" s="1">
        <v>357.53</v>
      </c>
      <c r="E447" s="1">
        <v>359.68</v>
      </c>
      <c r="F447">
        <v>28</v>
      </c>
    </row>
    <row r="448" spans="1:6" x14ac:dyDescent="0.25">
      <c r="A448" s="21">
        <v>1994</v>
      </c>
      <c r="B448">
        <v>12</v>
      </c>
      <c r="C448" s="1">
        <v>358.98</v>
      </c>
      <c r="D448" s="1">
        <v>358.98</v>
      </c>
      <c r="E448" s="1">
        <v>359.83</v>
      </c>
      <c r="F448">
        <v>28</v>
      </c>
    </row>
    <row r="449" spans="1:6" x14ac:dyDescent="0.25">
      <c r="A449" s="21">
        <v>1995</v>
      </c>
      <c r="B449">
        <v>1</v>
      </c>
      <c r="C449" s="1">
        <v>359.92</v>
      </c>
      <c r="D449" s="1">
        <v>359.92</v>
      </c>
      <c r="E449" s="1">
        <v>359.79</v>
      </c>
      <c r="F449">
        <v>30</v>
      </c>
    </row>
    <row r="450" spans="1:6" x14ac:dyDescent="0.25">
      <c r="A450" s="21">
        <v>1995</v>
      </c>
      <c r="B450">
        <v>2</v>
      </c>
      <c r="C450" s="1">
        <v>360.86</v>
      </c>
      <c r="D450" s="1">
        <v>360.86</v>
      </c>
      <c r="E450" s="1">
        <v>360.05</v>
      </c>
      <c r="F450">
        <v>28</v>
      </c>
    </row>
    <row r="451" spans="1:6" x14ac:dyDescent="0.25">
      <c r="A451" s="21">
        <v>1995</v>
      </c>
      <c r="B451">
        <v>3</v>
      </c>
      <c r="C451" s="1">
        <v>361.83</v>
      </c>
      <c r="D451" s="1">
        <v>361.83</v>
      </c>
      <c r="E451" s="1">
        <v>360.22</v>
      </c>
      <c r="F451">
        <v>29</v>
      </c>
    </row>
    <row r="452" spans="1:6" x14ac:dyDescent="0.25">
      <c r="A452" s="21">
        <v>1995</v>
      </c>
      <c r="B452">
        <v>4</v>
      </c>
      <c r="C452" s="1">
        <v>363.3</v>
      </c>
      <c r="D452" s="1">
        <v>363.3</v>
      </c>
      <c r="E452" s="1">
        <v>360.62</v>
      </c>
      <c r="F452">
        <v>29</v>
      </c>
    </row>
    <row r="453" spans="1:6" x14ac:dyDescent="0.25">
      <c r="A453" s="21">
        <v>1995</v>
      </c>
      <c r="B453">
        <v>5</v>
      </c>
      <c r="C453" s="1">
        <v>363.69</v>
      </c>
      <c r="D453" s="1">
        <v>363.69</v>
      </c>
      <c r="E453" s="1">
        <v>360.58</v>
      </c>
      <c r="F453">
        <v>29</v>
      </c>
    </row>
    <row r="454" spans="1:6" x14ac:dyDescent="0.25">
      <c r="A454" s="21">
        <v>1995</v>
      </c>
      <c r="B454">
        <v>6</v>
      </c>
      <c r="C454" s="1">
        <v>363.19</v>
      </c>
      <c r="D454" s="1">
        <v>363.19</v>
      </c>
      <c r="E454" s="1">
        <v>360.84</v>
      </c>
      <c r="F454">
        <v>27</v>
      </c>
    </row>
    <row r="455" spans="1:6" x14ac:dyDescent="0.25">
      <c r="A455" s="21">
        <v>1995</v>
      </c>
      <c r="B455">
        <v>7</v>
      </c>
      <c r="C455" s="1">
        <v>361.64</v>
      </c>
      <c r="D455" s="1">
        <v>361.64</v>
      </c>
      <c r="E455" s="1">
        <v>360.97</v>
      </c>
      <c r="F455">
        <v>28</v>
      </c>
    </row>
    <row r="456" spans="1:6" x14ac:dyDescent="0.25">
      <c r="A456" s="21">
        <v>1995</v>
      </c>
      <c r="B456">
        <v>8</v>
      </c>
      <c r="C456" s="1">
        <v>359.12</v>
      </c>
      <c r="D456" s="1">
        <v>359.12</v>
      </c>
      <c r="E456" s="1">
        <v>360.73</v>
      </c>
      <c r="F456">
        <v>25</v>
      </c>
    </row>
    <row r="457" spans="1:6" x14ac:dyDescent="0.25">
      <c r="A457" s="21">
        <v>1995</v>
      </c>
      <c r="B457">
        <v>9</v>
      </c>
      <c r="C457" s="1">
        <v>358.17</v>
      </c>
      <c r="D457" s="1">
        <v>358.17</v>
      </c>
      <c r="E457" s="1">
        <v>361.55</v>
      </c>
      <c r="F457">
        <v>24</v>
      </c>
    </row>
    <row r="458" spans="1:6" x14ac:dyDescent="0.25">
      <c r="A458" s="21">
        <v>1995</v>
      </c>
      <c r="B458">
        <v>10</v>
      </c>
      <c r="C458" s="1">
        <v>357.99</v>
      </c>
      <c r="D458" s="1">
        <v>357.99</v>
      </c>
      <c r="E458" s="1">
        <v>361.37</v>
      </c>
      <c r="F458">
        <v>29</v>
      </c>
    </row>
    <row r="459" spans="1:6" x14ac:dyDescent="0.25">
      <c r="A459" s="21">
        <v>1995</v>
      </c>
      <c r="B459">
        <v>11</v>
      </c>
      <c r="C459" s="1">
        <v>359.45</v>
      </c>
      <c r="D459" s="1">
        <v>359.45</v>
      </c>
      <c r="E459" s="1">
        <v>361.59</v>
      </c>
      <c r="F459">
        <v>27</v>
      </c>
    </row>
    <row r="460" spans="1:6" x14ac:dyDescent="0.25">
      <c r="A460" s="21">
        <v>1995</v>
      </c>
      <c r="B460">
        <v>12</v>
      </c>
      <c r="C460" s="1">
        <v>360.68</v>
      </c>
      <c r="D460" s="1">
        <v>360.68</v>
      </c>
      <c r="E460" s="1">
        <v>361.53</v>
      </c>
      <c r="F460">
        <v>30</v>
      </c>
    </row>
    <row r="461" spans="1:6" x14ac:dyDescent="0.25">
      <c r="A461" s="21">
        <v>1996</v>
      </c>
      <c r="B461">
        <v>1</v>
      </c>
      <c r="C461" s="1">
        <v>362.07</v>
      </c>
      <c r="D461" s="1">
        <v>362.07</v>
      </c>
      <c r="E461" s="1">
        <v>361.85</v>
      </c>
      <c r="F461">
        <v>29</v>
      </c>
    </row>
    <row r="462" spans="1:6" x14ac:dyDescent="0.25">
      <c r="A462" s="21">
        <v>1996</v>
      </c>
      <c r="B462">
        <v>2</v>
      </c>
      <c r="C462" s="1">
        <v>363.24</v>
      </c>
      <c r="D462" s="1">
        <v>363.24</v>
      </c>
      <c r="E462" s="1">
        <v>362.35</v>
      </c>
      <c r="F462">
        <v>27</v>
      </c>
    </row>
    <row r="463" spans="1:6" x14ac:dyDescent="0.25">
      <c r="A463" s="21">
        <v>1996</v>
      </c>
      <c r="B463">
        <v>3</v>
      </c>
      <c r="C463" s="1">
        <v>364.17</v>
      </c>
      <c r="D463" s="1">
        <v>364.17</v>
      </c>
      <c r="E463" s="1">
        <v>362.53</v>
      </c>
      <c r="F463">
        <v>27</v>
      </c>
    </row>
    <row r="464" spans="1:6" x14ac:dyDescent="0.25">
      <c r="A464" s="21">
        <v>1996</v>
      </c>
      <c r="B464">
        <v>4</v>
      </c>
      <c r="C464" s="1">
        <v>364.57</v>
      </c>
      <c r="D464" s="1">
        <v>364.57</v>
      </c>
      <c r="E464" s="1">
        <v>361.86</v>
      </c>
      <c r="F464">
        <v>29</v>
      </c>
    </row>
    <row r="465" spans="1:6" x14ac:dyDescent="0.25">
      <c r="A465" s="21">
        <v>1996</v>
      </c>
      <c r="B465">
        <v>5</v>
      </c>
      <c r="C465" s="1">
        <v>365.13</v>
      </c>
      <c r="D465" s="1">
        <v>365.13</v>
      </c>
      <c r="E465" s="1">
        <v>362.1</v>
      </c>
      <c r="F465">
        <v>30</v>
      </c>
    </row>
    <row r="466" spans="1:6" x14ac:dyDescent="0.25">
      <c r="A466" s="21">
        <v>1996</v>
      </c>
      <c r="B466">
        <v>6</v>
      </c>
      <c r="C466" s="1">
        <v>364.92</v>
      </c>
      <c r="D466" s="1">
        <v>364.92</v>
      </c>
      <c r="E466" s="1">
        <v>362.69</v>
      </c>
      <c r="F466">
        <v>30</v>
      </c>
    </row>
    <row r="467" spans="1:6" x14ac:dyDescent="0.25">
      <c r="A467" s="21">
        <v>1996</v>
      </c>
      <c r="B467">
        <v>7</v>
      </c>
      <c r="C467" s="1">
        <v>363.55</v>
      </c>
      <c r="D467" s="1">
        <v>363.55</v>
      </c>
      <c r="E467" s="1">
        <v>362.85</v>
      </c>
      <c r="F467">
        <v>31</v>
      </c>
    </row>
    <row r="468" spans="1:6" x14ac:dyDescent="0.25">
      <c r="A468" s="21">
        <v>1996</v>
      </c>
      <c r="B468">
        <v>8</v>
      </c>
      <c r="C468" s="1">
        <v>361.38</v>
      </c>
      <c r="D468" s="1">
        <v>361.38</v>
      </c>
      <c r="E468" s="1">
        <v>362.98</v>
      </c>
      <c r="F468">
        <v>28</v>
      </c>
    </row>
    <row r="469" spans="1:6" x14ac:dyDescent="0.25">
      <c r="A469" s="21">
        <v>1996</v>
      </c>
      <c r="B469">
        <v>9</v>
      </c>
      <c r="C469" s="1">
        <v>359.54</v>
      </c>
      <c r="D469" s="1">
        <v>359.54</v>
      </c>
      <c r="E469" s="1">
        <v>362.99</v>
      </c>
      <c r="F469">
        <v>25</v>
      </c>
    </row>
    <row r="470" spans="1:6" x14ac:dyDescent="0.25">
      <c r="A470" s="21">
        <v>1996</v>
      </c>
      <c r="B470">
        <v>10</v>
      </c>
      <c r="C470" s="1">
        <v>359.58</v>
      </c>
      <c r="D470" s="1">
        <v>359.58</v>
      </c>
      <c r="E470" s="1">
        <v>362.97</v>
      </c>
      <c r="F470">
        <v>29</v>
      </c>
    </row>
    <row r="471" spans="1:6" x14ac:dyDescent="0.25">
      <c r="A471" s="21">
        <v>1996</v>
      </c>
      <c r="B471">
        <v>11</v>
      </c>
      <c r="C471" s="1">
        <v>360.89</v>
      </c>
      <c r="D471" s="1">
        <v>360.89</v>
      </c>
      <c r="E471" s="1">
        <v>363.03</v>
      </c>
      <c r="F471">
        <v>29</v>
      </c>
    </row>
    <row r="472" spans="1:6" x14ac:dyDescent="0.25">
      <c r="A472" s="21">
        <v>1996</v>
      </c>
      <c r="B472">
        <v>12</v>
      </c>
      <c r="C472" s="1">
        <v>362.24</v>
      </c>
      <c r="D472" s="1">
        <v>362.24</v>
      </c>
      <c r="E472" s="1">
        <v>363.08</v>
      </c>
      <c r="F472">
        <v>29</v>
      </c>
    </row>
    <row r="473" spans="1:6" x14ac:dyDescent="0.25">
      <c r="A473" s="21">
        <v>1997</v>
      </c>
      <c r="B473">
        <v>1</v>
      </c>
      <c r="C473" s="1">
        <v>363.09</v>
      </c>
      <c r="D473" s="1">
        <v>363.09</v>
      </c>
      <c r="E473" s="1">
        <v>362.88</v>
      </c>
      <c r="F473">
        <v>31</v>
      </c>
    </row>
    <row r="474" spans="1:6" x14ac:dyDescent="0.25">
      <c r="A474" s="21">
        <v>1997</v>
      </c>
      <c r="B474">
        <v>2</v>
      </c>
      <c r="C474" s="1">
        <v>364.03</v>
      </c>
      <c r="D474" s="1">
        <v>364.03</v>
      </c>
      <c r="E474" s="1">
        <v>363.22</v>
      </c>
      <c r="F474">
        <v>27</v>
      </c>
    </row>
    <row r="475" spans="1:6" x14ac:dyDescent="0.25">
      <c r="A475" s="21">
        <v>1997</v>
      </c>
      <c r="B475">
        <v>3</v>
      </c>
      <c r="C475" s="1">
        <v>364.51</v>
      </c>
      <c r="D475" s="1">
        <v>364.51</v>
      </c>
      <c r="E475" s="1">
        <v>362.88</v>
      </c>
      <c r="F475">
        <v>31</v>
      </c>
    </row>
    <row r="476" spans="1:6" x14ac:dyDescent="0.25">
      <c r="A476" s="21">
        <v>1997</v>
      </c>
      <c r="B476">
        <v>4</v>
      </c>
      <c r="C476" s="1">
        <v>366.35</v>
      </c>
      <c r="D476" s="1">
        <v>366.35</v>
      </c>
      <c r="E476" s="1">
        <v>363.68</v>
      </c>
      <c r="F476">
        <v>21</v>
      </c>
    </row>
    <row r="477" spans="1:6" x14ac:dyDescent="0.25">
      <c r="A477" s="21">
        <v>1997</v>
      </c>
      <c r="B477">
        <v>5</v>
      </c>
      <c r="C477" s="1">
        <v>366.64</v>
      </c>
      <c r="D477" s="1">
        <v>366.64</v>
      </c>
      <c r="E477" s="1">
        <v>363.74</v>
      </c>
      <c r="F477">
        <v>29</v>
      </c>
    </row>
    <row r="478" spans="1:6" x14ac:dyDescent="0.25">
      <c r="A478" s="21">
        <v>1997</v>
      </c>
      <c r="B478">
        <v>6</v>
      </c>
      <c r="C478" s="1">
        <v>365.59</v>
      </c>
      <c r="D478" s="1">
        <v>365.59</v>
      </c>
      <c r="E478" s="1">
        <v>363.41</v>
      </c>
      <c r="F478">
        <v>27</v>
      </c>
    </row>
    <row r="479" spans="1:6" x14ac:dyDescent="0.25">
      <c r="A479" s="21">
        <v>1997</v>
      </c>
      <c r="B479">
        <v>7</v>
      </c>
      <c r="C479" s="1">
        <v>364.31</v>
      </c>
      <c r="D479" s="1">
        <v>364.31</v>
      </c>
      <c r="E479" s="1">
        <v>363.6</v>
      </c>
      <c r="F479">
        <v>24</v>
      </c>
    </row>
    <row r="480" spans="1:6" x14ac:dyDescent="0.25">
      <c r="A480" s="21">
        <v>1997</v>
      </c>
      <c r="B480">
        <v>8</v>
      </c>
      <c r="C480" s="1">
        <v>362.25</v>
      </c>
      <c r="D480" s="1">
        <v>362.25</v>
      </c>
      <c r="E480" s="1">
        <v>363.84</v>
      </c>
      <c r="F480">
        <v>25</v>
      </c>
    </row>
    <row r="481" spans="1:6" x14ac:dyDescent="0.25">
      <c r="A481" s="21">
        <v>1997</v>
      </c>
      <c r="B481">
        <v>9</v>
      </c>
      <c r="C481" s="1">
        <v>360.29</v>
      </c>
      <c r="D481" s="1">
        <v>360.29</v>
      </c>
      <c r="E481" s="1">
        <v>363.68</v>
      </c>
      <c r="F481">
        <v>26</v>
      </c>
    </row>
    <row r="482" spans="1:6" x14ac:dyDescent="0.25">
      <c r="A482" s="21">
        <v>1997</v>
      </c>
      <c r="B482">
        <v>10</v>
      </c>
      <c r="C482" s="1">
        <v>360.82</v>
      </c>
      <c r="D482" s="1">
        <v>360.82</v>
      </c>
      <c r="E482" s="1">
        <v>364.12</v>
      </c>
      <c r="F482">
        <v>27</v>
      </c>
    </row>
    <row r="483" spans="1:6" x14ac:dyDescent="0.25">
      <c r="A483" s="21">
        <v>1997</v>
      </c>
      <c r="B483">
        <v>11</v>
      </c>
      <c r="C483" s="1">
        <v>362.49</v>
      </c>
      <c r="D483" s="1">
        <v>362.49</v>
      </c>
      <c r="E483" s="1">
        <v>364.56</v>
      </c>
      <c r="F483">
        <v>30</v>
      </c>
    </row>
    <row r="484" spans="1:6" x14ac:dyDescent="0.25">
      <c r="A484" s="21">
        <v>1997</v>
      </c>
      <c r="B484">
        <v>12</v>
      </c>
      <c r="C484" s="1">
        <v>364.38</v>
      </c>
      <c r="D484" s="1">
        <v>364.38</v>
      </c>
      <c r="E484" s="1">
        <v>365.15</v>
      </c>
      <c r="F484">
        <v>30</v>
      </c>
    </row>
    <row r="485" spans="1:6" x14ac:dyDescent="0.25">
      <c r="A485" s="21">
        <v>1998</v>
      </c>
      <c r="B485">
        <v>1</v>
      </c>
      <c r="C485" s="1">
        <v>365.26</v>
      </c>
      <c r="D485" s="1">
        <v>365.26</v>
      </c>
      <c r="E485" s="1">
        <v>365.07</v>
      </c>
      <c r="F485">
        <v>30</v>
      </c>
    </row>
    <row r="486" spans="1:6" x14ac:dyDescent="0.25">
      <c r="A486" s="21">
        <v>1998</v>
      </c>
      <c r="B486">
        <v>2</v>
      </c>
      <c r="C486" s="1">
        <v>365.98</v>
      </c>
      <c r="D486" s="1">
        <v>365.98</v>
      </c>
      <c r="E486" s="1">
        <v>365.17</v>
      </c>
      <c r="F486">
        <v>28</v>
      </c>
    </row>
    <row r="487" spans="1:6" x14ac:dyDescent="0.25">
      <c r="A487" s="21">
        <v>1998</v>
      </c>
      <c r="B487">
        <v>3</v>
      </c>
      <c r="C487" s="1">
        <v>367.24</v>
      </c>
      <c r="D487" s="1">
        <v>367.24</v>
      </c>
      <c r="E487" s="1">
        <v>365.6</v>
      </c>
      <c r="F487">
        <v>31</v>
      </c>
    </row>
    <row r="488" spans="1:6" x14ac:dyDescent="0.25">
      <c r="A488" s="21">
        <v>1998</v>
      </c>
      <c r="B488">
        <v>4</v>
      </c>
      <c r="C488" s="1">
        <v>368.66</v>
      </c>
      <c r="D488" s="1">
        <v>368.66</v>
      </c>
      <c r="E488" s="1">
        <v>366.03</v>
      </c>
      <c r="F488">
        <v>29</v>
      </c>
    </row>
    <row r="489" spans="1:6" x14ac:dyDescent="0.25">
      <c r="A489" s="21">
        <v>1998</v>
      </c>
      <c r="B489">
        <v>5</v>
      </c>
      <c r="C489" s="1">
        <v>369.42</v>
      </c>
      <c r="D489" s="1">
        <v>369.42</v>
      </c>
      <c r="E489" s="1">
        <v>366.55</v>
      </c>
      <c r="F489">
        <v>30</v>
      </c>
    </row>
    <row r="490" spans="1:6" x14ac:dyDescent="0.25">
      <c r="A490" s="21">
        <v>1998</v>
      </c>
      <c r="B490">
        <v>6</v>
      </c>
      <c r="C490" s="1">
        <v>368.99</v>
      </c>
      <c r="D490" s="1">
        <v>368.99</v>
      </c>
      <c r="E490" s="1">
        <v>366.8</v>
      </c>
      <c r="F490">
        <v>28</v>
      </c>
    </row>
    <row r="491" spans="1:6" x14ac:dyDescent="0.25">
      <c r="A491" s="21">
        <v>1998</v>
      </c>
      <c r="B491">
        <v>7</v>
      </c>
      <c r="C491" s="1">
        <v>367.82</v>
      </c>
      <c r="D491" s="1">
        <v>367.82</v>
      </c>
      <c r="E491" s="1">
        <v>367.14</v>
      </c>
      <c r="F491">
        <v>23</v>
      </c>
    </row>
    <row r="492" spans="1:6" x14ac:dyDescent="0.25">
      <c r="A492" s="21">
        <v>1998</v>
      </c>
      <c r="B492">
        <v>8</v>
      </c>
      <c r="C492" s="1">
        <v>365.95</v>
      </c>
      <c r="D492" s="1">
        <v>365.95</v>
      </c>
      <c r="E492" s="1">
        <v>367.55</v>
      </c>
      <c r="F492">
        <v>30</v>
      </c>
    </row>
    <row r="493" spans="1:6" x14ac:dyDescent="0.25">
      <c r="A493" s="21">
        <v>1998</v>
      </c>
      <c r="B493">
        <v>9</v>
      </c>
      <c r="C493" s="1">
        <v>364.02</v>
      </c>
      <c r="D493" s="1">
        <v>364.02</v>
      </c>
      <c r="E493" s="1">
        <v>367.37</v>
      </c>
      <c r="F493">
        <v>28</v>
      </c>
    </row>
    <row r="494" spans="1:6" x14ac:dyDescent="0.25">
      <c r="A494" s="21">
        <v>1998</v>
      </c>
      <c r="B494">
        <v>10</v>
      </c>
      <c r="C494" s="1">
        <v>364.4</v>
      </c>
      <c r="D494" s="1">
        <v>364.4</v>
      </c>
      <c r="E494" s="1">
        <v>367.67</v>
      </c>
      <c r="F494">
        <v>30</v>
      </c>
    </row>
    <row r="495" spans="1:6" x14ac:dyDescent="0.25">
      <c r="A495" s="21">
        <v>1998</v>
      </c>
      <c r="B495">
        <v>11</v>
      </c>
      <c r="C495" s="1">
        <v>365.52</v>
      </c>
      <c r="D495" s="1">
        <v>365.52</v>
      </c>
      <c r="E495" s="1">
        <v>367.56</v>
      </c>
      <c r="F495">
        <v>23</v>
      </c>
    </row>
    <row r="496" spans="1:6" x14ac:dyDescent="0.25">
      <c r="A496" s="21">
        <v>1998</v>
      </c>
      <c r="B496">
        <v>12</v>
      </c>
      <c r="C496" s="1">
        <v>367.13</v>
      </c>
      <c r="D496" s="1">
        <v>367.13</v>
      </c>
      <c r="E496" s="1">
        <v>367.88</v>
      </c>
      <c r="F496">
        <v>26</v>
      </c>
    </row>
    <row r="497" spans="1:6" x14ac:dyDescent="0.25">
      <c r="A497" s="21">
        <v>1999</v>
      </c>
      <c r="B497">
        <v>1</v>
      </c>
      <c r="C497" s="1">
        <v>368.18</v>
      </c>
      <c r="D497" s="1">
        <v>368.18</v>
      </c>
      <c r="E497" s="1">
        <v>367.96</v>
      </c>
      <c r="F497">
        <v>27</v>
      </c>
    </row>
    <row r="498" spans="1:6" x14ac:dyDescent="0.25">
      <c r="A498" s="21">
        <v>1999</v>
      </c>
      <c r="B498">
        <v>2</v>
      </c>
      <c r="C498" s="1">
        <v>369.07</v>
      </c>
      <c r="D498" s="1">
        <v>369.07</v>
      </c>
      <c r="E498" s="1">
        <v>368.26</v>
      </c>
      <c r="F498">
        <v>22</v>
      </c>
    </row>
    <row r="499" spans="1:6" x14ac:dyDescent="0.25">
      <c r="A499" s="21">
        <v>1999</v>
      </c>
      <c r="B499">
        <v>3</v>
      </c>
      <c r="C499" s="1">
        <v>369.68</v>
      </c>
      <c r="D499" s="1">
        <v>369.68</v>
      </c>
      <c r="E499" s="1">
        <v>368.08</v>
      </c>
      <c r="F499">
        <v>25</v>
      </c>
    </row>
    <row r="500" spans="1:6" x14ac:dyDescent="0.25">
      <c r="A500" s="21">
        <v>1999</v>
      </c>
      <c r="B500">
        <v>4</v>
      </c>
      <c r="C500" s="1">
        <v>370.99</v>
      </c>
      <c r="D500" s="1">
        <v>370.99</v>
      </c>
      <c r="E500" s="1">
        <v>368.45</v>
      </c>
      <c r="F500">
        <v>29</v>
      </c>
    </row>
    <row r="501" spans="1:6" x14ac:dyDescent="0.25">
      <c r="A501" s="21">
        <v>1999</v>
      </c>
      <c r="B501">
        <v>5</v>
      </c>
      <c r="C501" s="1">
        <v>370.96</v>
      </c>
      <c r="D501" s="1">
        <v>370.96</v>
      </c>
      <c r="E501" s="1">
        <v>368.15</v>
      </c>
      <c r="F501">
        <v>26</v>
      </c>
    </row>
    <row r="502" spans="1:6" x14ac:dyDescent="0.25">
      <c r="A502" s="21">
        <v>1999</v>
      </c>
      <c r="B502">
        <v>6</v>
      </c>
      <c r="C502" s="1">
        <v>370.3</v>
      </c>
      <c r="D502" s="1">
        <v>370.3</v>
      </c>
      <c r="E502" s="1">
        <v>368.13</v>
      </c>
      <c r="F502">
        <v>26</v>
      </c>
    </row>
    <row r="503" spans="1:6" x14ac:dyDescent="0.25">
      <c r="A503" s="21">
        <v>1999</v>
      </c>
      <c r="B503">
        <v>7</v>
      </c>
      <c r="C503" s="1">
        <v>369.45</v>
      </c>
      <c r="D503" s="1">
        <v>369.45</v>
      </c>
      <c r="E503" s="1">
        <v>368.77</v>
      </c>
      <c r="F503">
        <v>27</v>
      </c>
    </row>
    <row r="504" spans="1:6" x14ac:dyDescent="0.25">
      <c r="A504" s="21">
        <v>1999</v>
      </c>
      <c r="B504">
        <v>8</v>
      </c>
      <c r="C504" s="1">
        <v>366.9</v>
      </c>
      <c r="D504" s="1">
        <v>366.9</v>
      </c>
      <c r="E504" s="1">
        <v>368.48</v>
      </c>
      <c r="F504">
        <v>25</v>
      </c>
    </row>
    <row r="505" spans="1:6" x14ac:dyDescent="0.25">
      <c r="A505" s="21">
        <v>1999</v>
      </c>
      <c r="B505">
        <v>9</v>
      </c>
      <c r="C505" s="1">
        <v>364.81</v>
      </c>
      <c r="D505" s="1">
        <v>364.81</v>
      </c>
      <c r="E505" s="1">
        <v>368.13</v>
      </c>
      <c r="F505">
        <v>28</v>
      </c>
    </row>
    <row r="506" spans="1:6" x14ac:dyDescent="0.25">
      <c r="A506" s="21">
        <v>1999</v>
      </c>
      <c r="B506">
        <v>10</v>
      </c>
      <c r="C506" s="1">
        <v>365.37</v>
      </c>
      <c r="D506" s="1">
        <v>365.37</v>
      </c>
      <c r="E506" s="1">
        <v>368.64</v>
      </c>
      <c r="F506">
        <v>31</v>
      </c>
    </row>
    <row r="507" spans="1:6" x14ac:dyDescent="0.25">
      <c r="A507" s="21">
        <v>1999</v>
      </c>
      <c r="B507">
        <v>11</v>
      </c>
      <c r="C507" s="1">
        <v>366.72</v>
      </c>
      <c r="D507" s="1">
        <v>366.72</v>
      </c>
      <c r="E507" s="1">
        <v>368.71</v>
      </c>
      <c r="F507">
        <v>28</v>
      </c>
    </row>
    <row r="508" spans="1:6" x14ac:dyDescent="0.25">
      <c r="A508" s="21">
        <v>1999</v>
      </c>
      <c r="B508">
        <v>12</v>
      </c>
      <c r="C508" s="1">
        <v>368.1</v>
      </c>
      <c r="D508" s="1">
        <v>368.1</v>
      </c>
      <c r="E508" s="1">
        <v>368.77</v>
      </c>
      <c r="F508">
        <v>26</v>
      </c>
    </row>
    <row r="509" spans="1:6" x14ac:dyDescent="0.25">
      <c r="A509" s="21">
        <v>2000</v>
      </c>
      <c r="B509">
        <v>1</v>
      </c>
      <c r="C509" s="1">
        <v>369.29</v>
      </c>
      <c r="D509" s="1">
        <v>369.29</v>
      </c>
      <c r="E509" s="1">
        <v>369.08</v>
      </c>
      <c r="F509">
        <v>26</v>
      </c>
    </row>
    <row r="510" spans="1:6" x14ac:dyDescent="0.25">
      <c r="A510" s="21">
        <v>2000</v>
      </c>
      <c r="B510">
        <v>2</v>
      </c>
      <c r="C510" s="1">
        <v>369.54</v>
      </c>
      <c r="D510" s="1">
        <v>369.54</v>
      </c>
      <c r="E510" s="1">
        <v>368.83</v>
      </c>
      <c r="F510">
        <v>19</v>
      </c>
    </row>
    <row r="511" spans="1:6" x14ac:dyDescent="0.25">
      <c r="A511" s="21">
        <v>2000</v>
      </c>
      <c r="B511">
        <v>3</v>
      </c>
      <c r="C511" s="1">
        <v>370.6</v>
      </c>
      <c r="D511" s="1">
        <v>370.6</v>
      </c>
      <c r="E511" s="1">
        <v>369.09</v>
      </c>
      <c r="F511">
        <v>30</v>
      </c>
    </row>
    <row r="512" spans="1:6" x14ac:dyDescent="0.25">
      <c r="A512" s="21">
        <v>2000</v>
      </c>
      <c r="B512">
        <v>4</v>
      </c>
      <c r="C512" s="1">
        <v>371.81</v>
      </c>
      <c r="D512" s="1">
        <v>371.81</v>
      </c>
      <c r="E512" s="1">
        <v>369.28</v>
      </c>
      <c r="F512">
        <v>27</v>
      </c>
    </row>
    <row r="513" spans="1:6" x14ac:dyDescent="0.25">
      <c r="A513" s="21">
        <v>2000</v>
      </c>
      <c r="B513">
        <v>5</v>
      </c>
      <c r="C513" s="1">
        <v>371.58</v>
      </c>
      <c r="D513" s="1">
        <v>371.58</v>
      </c>
      <c r="E513" s="1">
        <v>368.71</v>
      </c>
      <c r="F513">
        <v>28</v>
      </c>
    </row>
    <row r="514" spans="1:6" x14ac:dyDescent="0.25">
      <c r="A514" s="21">
        <v>2000</v>
      </c>
      <c r="B514">
        <v>6</v>
      </c>
      <c r="C514" s="1">
        <v>371.7</v>
      </c>
      <c r="D514" s="1">
        <v>371.7</v>
      </c>
      <c r="E514" s="1">
        <v>369.5</v>
      </c>
      <c r="F514">
        <v>28</v>
      </c>
    </row>
    <row r="515" spans="1:6" x14ac:dyDescent="0.25">
      <c r="A515" s="21">
        <v>2000</v>
      </c>
      <c r="B515">
        <v>7</v>
      </c>
      <c r="C515" s="1">
        <v>369.86</v>
      </c>
      <c r="D515" s="1">
        <v>369.86</v>
      </c>
      <c r="E515" s="1">
        <v>369.2</v>
      </c>
      <c r="F515">
        <v>25</v>
      </c>
    </row>
    <row r="516" spans="1:6" x14ac:dyDescent="0.25">
      <c r="A516" s="21">
        <v>2000</v>
      </c>
      <c r="B516">
        <v>8</v>
      </c>
      <c r="C516" s="1">
        <v>368.13</v>
      </c>
      <c r="D516" s="1">
        <v>368.13</v>
      </c>
      <c r="E516" s="1">
        <v>369.72</v>
      </c>
      <c r="F516">
        <v>27</v>
      </c>
    </row>
    <row r="517" spans="1:6" x14ac:dyDescent="0.25">
      <c r="A517" s="21">
        <v>2000</v>
      </c>
      <c r="B517">
        <v>9</v>
      </c>
      <c r="C517" s="1">
        <v>367</v>
      </c>
      <c r="D517" s="1">
        <v>367</v>
      </c>
      <c r="E517" s="1">
        <v>370.3</v>
      </c>
      <c r="F517">
        <v>26</v>
      </c>
    </row>
    <row r="518" spans="1:6" x14ac:dyDescent="0.25">
      <c r="A518" s="21">
        <v>2000</v>
      </c>
      <c r="B518">
        <v>10</v>
      </c>
      <c r="C518" s="1">
        <v>367.03</v>
      </c>
      <c r="D518" s="1">
        <v>367.03</v>
      </c>
      <c r="E518" s="1">
        <v>370.26</v>
      </c>
      <c r="F518">
        <v>30</v>
      </c>
    </row>
    <row r="519" spans="1:6" x14ac:dyDescent="0.25">
      <c r="A519" s="21">
        <v>2000</v>
      </c>
      <c r="B519">
        <v>11</v>
      </c>
      <c r="C519" s="1">
        <v>368.37</v>
      </c>
      <c r="D519" s="1">
        <v>368.37</v>
      </c>
      <c r="E519" s="1">
        <v>370.32</v>
      </c>
      <c r="F519">
        <v>25</v>
      </c>
    </row>
    <row r="520" spans="1:6" x14ac:dyDescent="0.25">
      <c r="A520" s="21">
        <v>2000</v>
      </c>
      <c r="B520">
        <v>12</v>
      </c>
      <c r="C520" s="1">
        <v>369.67</v>
      </c>
      <c r="D520" s="1">
        <v>369.67</v>
      </c>
      <c r="E520" s="1">
        <v>370.3</v>
      </c>
      <c r="F520">
        <v>30</v>
      </c>
    </row>
    <row r="521" spans="1:6" x14ac:dyDescent="0.25">
      <c r="A521" s="21">
        <v>2001</v>
      </c>
      <c r="B521">
        <v>1</v>
      </c>
      <c r="C521" s="1">
        <v>370.59</v>
      </c>
      <c r="D521" s="1">
        <v>370.59</v>
      </c>
      <c r="E521" s="1">
        <v>370.43</v>
      </c>
      <c r="F521">
        <v>30</v>
      </c>
    </row>
    <row r="522" spans="1:6" x14ac:dyDescent="0.25">
      <c r="A522" s="21">
        <v>2001</v>
      </c>
      <c r="B522">
        <v>2</v>
      </c>
      <c r="C522" s="1">
        <v>371.51</v>
      </c>
      <c r="D522" s="1">
        <v>371.51</v>
      </c>
      <c r="E522" s="1">
        <v>370.78</v>
      </c>
      <c r="F522">
        <v>26</v>
      </c>
    </row>
    <row r="523" spans="1:6" x14ac:dyDescent="0.25">
      <c r="A523" s="21">
        <v>2001</v>
      </c>
      <c r="B523">
        <v>3</v>
      </c>
      <c r="C523" s="1">
        <v>372.43</v>
      </c>
      <c r="D523" s="1">
        <v>372.43</v>
      </c>
      <c r="E523" s="1">
        <v>370.87</v>
      </c>
      <c r="F523">
        <v>26</v>
      </c>
    </row>
    <row r="524" spans="1:6" x14ac:dyDescent="0.25">
      <c r="A524" s="21">
        <v>2001</v>
      </c>
      <c r="B524">
        <v>4</v>
      </c>
      <c r="C524" s="1">
        <v>373.37</v>
      </c>
      <c r="D524" s="1">
        <v>373.37</v>
      </c>
      <c r="E524" s="1">
        <v>370.81</v>
      </c>
      <c r="F524">
        <v>29</v>
      </c>
    </row>
    <row r="525" spans="1:6" x14ac:dyDescent="0.25">
      <c r="A525" s="21">
        <v>2001</v>
      </c>
      <c r="B525">
        <v>5</v>
      </c>
      <c r="C525" s="1">
        <v>373.85</v>
      </c>
      <c r="D525" s="1">
        <v>373.85</v>
      </c>
      <c r="E525" s="1">
        <v>370.94</v>
      </c>
      <c r="F525">
        <v>24</v>
      </c>
    </row>
    <row r="526" spans="1:6" x14ac:dyDescent="0.25">
      <c r="A526" s="21">
        <v>2001</v>
      </c>
      <c r="B526">
        <v>6</v>
      </c>
      <c r="C526" s="1">
        <v>373.21</v>
      </c>
      <c r="D526" s="1">
        <v>373.21</v>
      </c>
      <c r="E526" s="1">
        <v>370.99</v>
      </c>
      <c r="F526">
        <v>26</v>
      </c>
    </row>
    <row r="527" spans="1:6" x14ac:dyDescent="0.25">
      <c r="A527" s="21">
        <v>2001</v>
      </c>
      <c r="B527">
        <v>7</v>
      </c>
      <c r="C527" s="1">
        <v>371.5</v>
      </c>
      <c r="D527" s="1">
        <v>371.5</v>
      </c>
      <c r="E527" s="1">
        <v>370.9</v>
      </c>
      <c r="F527">
        <v>25</v>
      </c>
    </row>
    <row r="528" spans="1:6" x14ac:dyDescent="0.25">
      <c r="A528" s="21">
        <v>2001</v>
      </c>
      <c r="B528">
        <v>8</v>
      </c>
      <c r="C528" s="1">
        <v>369.61</v>
      </c>
      <c r="D528" s="1">
        <v>369.61</v>
      </c>
      <c r="E528" s="1">
        <v>371.22</v>
      </c>
      <c r="F528">
        <v>27</v>
      </c>
    </row>
    <row r="529" spans="1:6" x14ac:dyDescent="0.25">
      <c r="A529" s="21">
        <v>2001</v>
      </c>
      <c r="B529">
        <v>9</v>
      </c>
      <c r="C529" s="1">
        <v>368.18</v>
      </c>
      <c r="D529" s="1">
        <v>368.18</v>
      </c>
      <c r="E529" s="1">
        <v>371.44</v>
      </c>
      <c r="F529">
        <v>28</v>
      </c>
    </row>
    <row r="530" spans="1:6" x14ac:dyDescent="0.25">
      <c r="A530" s="21">
        <v>2001</v>
      </c>
      <c r="B530">
        <v>10</v>
      </c>
      <c r="C530" s="1">
        <v>368.45</v>
      </c>
      <c r="D530" s="1">
        <v>368.45</v>
      </c>
      <c r="E530" s="1">
        <v>371.69</v>
      </c>
      <c r="F530">
        <v>31</v>
      </c>
    </row>
    <row r="531" spans="1:6" x14ac:dyDescent="0.25">
      <c r="A531" s="21">
        <v>2001</v>
      </c>
      <c r="B531">
        <v>11</v>
      </c>
      <c r="C531" s="1">
        <v>369.76</v>
      </c>
      <c r="D531" s="1">
        <v>369.76</v>
      </c>
      <c r="E531" s="1">
        <v>371.74</v>
      </c>
      <c r="F531">
        <v>24</v>
      </c>
    </row>
    <row r="532" spans="1:6" x14ac:dyDescent="0.25">
      <c r="A532" s="21">
        <v>2001</v>
      </c>
      <c r="B532">
        <v>12</v>
      </c>
      <c r="C532" s="1">
        <v>371.24</v>
      </c>
      <c r="D532" s="1">
        <v>371.24</v>
      </c>
      <c r="E532" s="1">
        <v>371.92</v>
      </c>
      <c r="F532">
        <v>29</v>
      </c>
    </row>
    <row r="533" spans="1:6" x14ac:dyDescent="0.25">
      <c r="A533" s="21">
        <v>2002</v>
      </c>
      <c r="B533">
        <v>1</v>
      </c>
      <c r="C533" s="1">
        <v>372.53</v>
      </c>
      <c r="D533" s="1">
        <v>372.53</v>
      </c>
      <c r="E533" s="1">
        <v>372.3</v>
      </c>
      <c r="F533">
        <v>28</v>
      </c>
    </row>
    <row r="534" spans="1:6" x14ac:dyDescent="0.25">
      <c r="A534" s="21">
        <v>2002</v>
      </c>
      <c r="B534">
        <v>2</v>
      </c>
      <c r="C534" s="1">
        <v>373.2</v>
      </c>
      <c r="D534" s="1">
        <v>373.2</v>
      </c>
      <c r="E534" s="1">
        <v>372.33</v>
      </c>
      <c r="F534">
        <v>28</v>
      </c>
    </row>
    <row r="535" spans="1:6" x14ac:dyDescent="0.25">
      <c r="A535" s="21">
        <v>2002</v>
      </c>
      <c r="B535">
        <v>3</v>
      </c>
      <c r="C535" s="1">
        <v>374.12</v>
      </c>
      <c r="D535" s="1">
        <v>374.12</v>
      </c>
      <c r="E535" s="1">
        <v>372.44</v>
      </c>
      <c r="F535">
        <v>24</v>
      </c>
    </row>
    <row r="536" spans="1:6" x14ac:dyDescent="0.25">
      <c r="A536" s="21">
        <v>2002</v>
      </c>
      <c r="B536">
        <v>4</v>
      </c>
      <c r="C536" s="1">
        <v>375.02</v>
      </c>
      <c r="D536" s="1">
        <v>375.02</v>
      </c>
      <c r="E536" s="1">
        <v>372.37</v>
      </c>
      <c r="F536">
        <v>29</v>
      </c>
    </row>
    <row r="537" spans="1:6" x14ac:dyDescent="0.25">
      <c r="A537" s="21">
        <v>2002</v>
      </c>
      <c r="B537">
        <v>5</v>
      </c>
      <c r="C537" s="1">
        <v>375.76</v>
      </c>
      <c r="D537" s="1">
        <v>375.76</v>
      </c>
      <c r="E537" s="1">
        <v>372.81</v>
      </c>
      <c r="F537">
        <v>29</v>
      </c>
    </row>
    <row r="538" spans="1:6" x14ac:dyDescent="0.25">
      <c r="A538" s="21">
        <v>2002</v>
      </c>
      <c r="B538">
        <v>6</v>
      </c>
      <c r="C538" s="1">
        <v>375.52</v>
      </c>
      <c r="D538" s="1">
        <v>375.52</v>
      </c>
      <c r="E538" s="1">
        <v>373.3</v>
      </c>
      <c r="F538">
        <v>28</v>
      </c>
    </row>
    <row r="539" spans="1:6" x14ac:dyDescent="0.25">
      <c r="A539" s="21">
        <v>2002</v>
      </c>
      <c r="B539">
        <v>7</v>
      </c>
      <c r="C539" s="1">
        <v>374.01</v>
      </c>
      <c r="D539" s="1">
        <v>374.01</v>
      </c>
      <c r="E539" s="1">
        <v>373.42</v>
      </c>
      <c r="F539">
        <v>26</v>
      </c>
    </row>
    <row r="540" spans="1:6" x14ac:dyDescent="0.25">
      <c r="A540" s="21">
        <v>2002</v>
      </c>
      <c r="B540">
        <v>8</v>
      </c>
      <c r="C540" s="1">
        <v>371.85</v>
      </c>
      <c r="D540" s="1">
        <v>371.85</v>
      </c>
      <c r="E540" s="1">
        <v>373.52</v>
      </c>
      <c r="F540">
        <v>28</v>
      </c>
    </row>
    <row r="541" spans="1:6" x14ac:dyDescent="0.25">
      <c r="A541" s="21">
        <v>2002</v>
      </c>
      <c r="B541">
        <v>9</v>
      </c>
      <c r="C541" s="1">
        <v>370.75</v>
      </c>
      <c r="D541" s="1">
        <v>370.75</v>
      </c>
      <c r="E541" s="1">
        <v>374.1</v>
      </c>
      <c r="F541">
        <v>23</v>
      </c>
    </row>
    <row r="542" spans="1:6" x14ac:dyDescent="0.25">
      <c r="A542" s="21">
        <v>2002</v>
      </c>
      <c r="B542">
        <v>10</v>
      </c>
      <c r="C542" s="1">
        <v>370.55</v>
      </c>
      <c r="D542" s="1">
        <v>370.55</v>
      </c>
      <c r="E542" s="1">
        <v>373.88</v>
      </c>
      <c r="F542">
        <v>31</v>
      </c>
    </row>
    <row r="543" spans="1:6" x14ac:dyDescent="0.25">
      <c r="A543" s="21">
        <v>2002</v>
      </c>
      <c r="B543">
        <v>11</v>
      </c>
      <c r="C543" s="1">
        <v>372.25</v>
      </c>
      <c r="D543" s="1">
        <v>372.25</v>
      </c>
      <c r="E543" s="1">
        <v>374.34</v>
      </c>
      <c r="F543">
        <v>29</v>
      </c>
    </row>
    <row r="544" spans="1:6" x14ac:dyDescent="0.25">
      <c r="A544" s="21">
        <v>2002</v>
      </c>
      <c r="B544">
        <v>12</v>
      </c>
      <c r="C544" s="1">
        <v>373.79</v>
      </c>
      <c r="D544" s="1">
        <v>373.79</v>
      </c>
      <c r="E544" s="1">
        <v>374.53</v>
      </c>
      <c r="F544">
        <v>31</v>
      </c>
    </row>
    <row r="545" spans="1:6" x14ac:dyDescent="0.25">
      <c r="A545" s="21">
        <v>2003</v>
      </c>
      <c r="B545">
        <v>1</v>
      </c>
      <c r="C545" s="1">
        <v>374.88</v>
      </c>
      <c r="D545" s="1">
        <v>374.88</v>
      </c>
      <c r="E545" s="1">
        <v>374.63</v>
      </c>
      <c r="F545">
        <v>30</v>
      </c>
    </row>
    <row r="546" spans="1:6" x14ac:dyDescent="0.25">
      <c r="A546" s="21">
        <v>2003</v>
      </c>
      <c r="B546">
        <v>2</v>
      </c>
      <c r="C546" s="1">
        <v>375.64</v>
      </c>
      <c r="D546" s="1">
        <v>375.64</v>
      </c>
      <c r="E546" s="1">
        <v>374.77</v>
      </c>
      <c r="F546">
        <v>27</v>
      </c>
    </row>
    <row r="547" spans="1:6" x14ac:dyDescent="0.25">
      <c r="A547" s="21">
        <v>2003</v>
      </c>
      <c r="B547">
        <v>3</v>
      </c>
      <c r="C547" s="1">
        <v>376.46</v>
      </c>
      <c r="D547" s="1">
        <v>376.46</v>
      </c>
      <c r="E547" s="1">
        <v>374.8</v>
      </c>
      <c r="F547">
        <v>28</v>
      </c>
    </row>
    <row r="548" spans="1:6" x14ac:dyDescent="0.25">
      <c r="A548" s="21">
        <v>2003</v>
      </c>
      <c r="B548">
        <v>4</v>
      </c>
      <c r="C548" s="1">
        <v>377.73</v>
      </c>
      <c r="D548" s="1">
        <v>377.73</v>
      </c>
      <c r="E548" s="1">
        <v>375.06</v>
      </c>
      <c r="F548">
        <v>27</v>
      </c>
    </row>
    <row r="549" spans="1:6" x14ac:dyDescent="0.25">
      <c r="A549" s="21">
        <v>2003</v>
      </c>
      <c r="B549">
        <v>5</v>
      </c>
      <c r="C549" s="1">
        <v>378.6</v>
      </c>
      <c r="D549" s="1">
        <v>378.6</v>
      </c>
      <c r="E549" s="1">
        <v>375.55</v>
      </c>
      <c r="F549">
        <v>30</v>
      </c>
    </row>
    <row r="550" spans="1:6" x14ac:dyDescent="0.25">
      <c r="A550" s="21">
        <v>2003</v>
      </c>
      <c r="B550">
        <v>6</v>
      </c>
      <c r="C550" s="1">
        <v>378.28</v>
      </c>
      <c r="D550" s="1">
        <v>378.28</v>
      </c>
      <c r="E550" s="1">
        <v>376.04</v>
      </c>
      <c r="F550">
        <v>25</v>
      </c>
    </row>
    <row r="551" spans="1:6" x14ac:dyDescent="0.25">
      <c r="A551" s="21">
        <v>2003</v>
      </c>
      <c r="B551">
        <v>7</v>
      </c>
      <c r="C551" s="1">
        <v>376.7</v>
      </c>
      <c r="D551" s="1">
        <v>376.7</v>
      </c>
      <c r="E551" s="1">
        <v>376.19</v>
      </c>
      <c r="F551">
        <v>29</v>
      </c>
    </row>
    <row r="552" spans="1:6" x14ac:dyDescent="0.25">
      <c r="A552" s="21">
        <v>2003</v>
      </c>
      <c r="B552">
        <v>8</v>
      </c>
      <c r="C552" s="1">
        <v>374.38</v>
      </c>
      <c r="D552" s="1">
        <v>374.38</v>
      </c>
      <c r="E552" s="1">
        <v>376.08</v>
      </c>
      <c r="F552">
        <v>23</v>
      </c>
    </row>
    <row r="553" spans="1:6" x14ac:dyDescent="0.25">
      <c r="A553" s="21">
        <v>2003</v>
      </c>
      <c r="B553">
        <v>9</v>
      </c>
      <c r="C553" s="1">
        <v>373.17</v>
      </c>
      <c r="D553" s="1">
        <v>373.17</v>
      </c>
      <c r="E553" s="1">
        <v>376.48</v>
      </c>
      <c r="F553">
        <v>25</v>
      </c>
    </row>
    <row r="554" spans="1:6" x14ac:dyDescent="0.25">
      <c r="A554" s="21">
        <v>2003</v>
      </c>
      <c r="B554">
        <v>10</v>
      </c>
      <c r="C554" s="1">
        <v>373.14</v>
      </c>
      <c r="D554" s="1">
        <v>373.14</v>
      </c>
      <c r="E554" s="1">
        <v>376.47</v>
      </c>
      <c r="F554">
        <v>30</v>
      </c>
    </row>
    <row r="555" spans="1:6" x14ac:dyDescent="0.25">
      <c r="A555" s="21">
        <v>2003</v>
      </c>
      <c r="B555">
        <v>11</v>
      </c>
      <c r="C555" s="1">
        <v>374.66</v>
      </c>
      <c r="D555" s="1">
        <v>374.66</v>
      </c>
      <c r="E555" s="1">
        <v>376.81</v>
      </c>
      <c r="F555">
        <v>26</v>
      </c>
    </row>
    <row r="556" spans="1:6" x14ac:dyDescent="0.25">
      <c r="A556" s="21">
        <v>2003</v>
      </c>
      <c r="B556">
        <v>12</v>
      </c>
      <c r="C556" s="1">
        <v>375.99</v>
      </c>
      <c r="D556" s="1">
        <v>375.99</v>
      </c>
      <c r="E556" s="1">
        <v>376.75</v>
      </c>
      <c r="F556">
        <v>27</v>
      </c>
    </row>
    <row r="557" spans="1:6" x14ac:dyDescent="0.25">
      <c r="A557" s="21">
        <v>2004</v>
      </c>
      <c r="B557">
        <v>1</v>
      </c>
      <c r="C557" s="1">
        <v>377</v>
      </c>
      <c r="D557" s="1">
        <v>377</v>
      </c>
      <c r="E557" s="1">
        <v>376.78</v>
      </c>
      <c r="F557">
        <v>30</v>
      </c>
    </row>
    <row r="558" spans="1:6" x14ac:dyDescent="0.25">
      <c r="A558" s="21">
        <v>2004</v>
      </c>
      <c r="B558">
        <v>2</v>
      </c>
      <c r="C558" s="1">
        <v>377.87</v>
      </c>
      <c r="D558" s="1">
        <v>377.87</v>
      </c>
      <c r="E558" s="1">
        <v>377.02</v>
      </c>
      <c r="F558">
        <v>29</v>
      </c>
    </row>
    <row r="559" spans="1:6" x14ac:dyDescent="0.25">
      <c r="A559" s="21">
        <v>2004</v>
      </c>
      <c r="B559">
        <v>3</v>
      </c>
      <c r="C559" s="1">
        <v>378.88</v>
      </c>
      <c r="D559" s="1">
        <v>378.88</v>
      </c>
      <c r="E559" s="1">
        <v>377.23</v>
      </c>
      <c r="F559">
        <v>28</v>
      </c>
    </row>
    <row r="560" spans="1:6" x14ac:dyDescent="0.25">
      <c r="A560" s="21">
        <v>2004</v>
      </c>
      <c r="B560">
        <v>4</v>
      </c>
      <c r="C560" s="1">
        <v>380.35</v>
      </c>
      <c r="D560" s="1">
        <v>380.35</v>
      </c>
      <c r="E560" s="1">
        <v>377.62</v>
      </c>
      <c r="F560">
        <v>26</v>
      </c>
    </row>
    <row r="561" spans="1:6" x14ac:dyDescent="0.25">
      <c r="A561" s="21">
        <v>2004</v>
      </c>
      <c r="B561">
        <v>5</v>
      </c>
      <c r="C561" s="1">
        <v>380.62</v>
      </c>
      <c r="D561" s="1">
        <v>380.62</v>
      </c>
      <c r="E561" s="1">
        <v>377.48</v>
      </c>
      <c r="F561">
        <v>28</v>
      </c>
    </row>
    <row r="562" spans="1:6" x14ac:dyDescent="0.25">
      <c r="A562" s="21">
        <v>2004</v>
      </c>
      <c r="B562">
        <v>6</v>
      </c>
      <c r="C562" s="1">
        <v>379.69</v>
      </c>
      <c r="D562" s="1">
        <v>379.69</v>
      </c>
      <c r="E562" s="1">
        <v>377.39</v>
      </c>
      <c r="F562">
        <v>21</v>
      </c>
    </row>
    <row r="563" spans="1:6" x14ac:dyDescent="0.25">
      <c r="A563" s="21">
        <v>2004</v>
      </c>
      <c r="B563">
        <v>7</v>
      </c>
      <c r="C563" s="1">
        <v>377.47</v>
      </c>
      <c r="D563" s="1">
        <v>377.47</v>
      </c>
      <c r="E563" s="1">
        <v>376.94</v>
      </c>
      <c r="F563">
        <v>25</v>
      </c>
    </row>
    <row r="564" spans="1:6" x14ac:dyDescent="0.25">
      <c r="A564" s="21">
        <v>2004</v>
      </c>
      <c r="B564">
        <v>8</v>
      </c>
      <c r="C564" s="1">
        <v>376.01</v>
      </c>
      <c r="D564" s="1">
        <v>376.01</v>
      </c>
      <c r="E564" s="1">
        <v>377.74</v>
      </c>
      <c r="F564">
        <v>16</v>
      </c>
    </row>
    <row r="565" spans="1:6" x14ac:dyDescent="0.25">
      <c r="A565" s="21">
        <v>2004</v>
      </c>
      <c r="B565">
        <v>9</v>
      </c>
      <c r="C565" s="1">
        <v>374.25</v>
      </c>
      <c r="D565" s="1">
        <v>374.25</v>
      </c>
      <c r="E565" s="1">
        <v>377.62</v>
      </c>
      <c r="F565">
        <v>15</v>
      </c>
    </row>
    <row r="566" spans="1:6" x14ac:dyDescent="0.25">
      <c r="A566" s="21">
        <v>2004</v>
      </c>
      <c r="B566">
        <v>10</v>
      </c>
      <c r="C566" s="1">
        <v>374.46</v>
      </c>
      <c r="D566" s="1">
        <v>374.46</v>
      </c>
      <c r="E566" s="1">
        <v>377.82</v>
      </c>
      <c r="F566">
        <v>29</v>
      </c>
    </row>
    <row r="567" spans="1:6" x14ac:dyDescent="0.25">
      <c r="A567" s="21">
        <v>2004</v>
      </c>
      <c r="B567">
        <v>11</v>
      </c>
      <c r="C567" s="1">
        <v>376.16</v>
      </c>
      <c r="D567" s="1">
        <v>376.16</v>
      </c>
      <c r="E567" s="1">
        <v>378.31</v>
      </c>
      <c r="F567">
        <v>29</v>
      </c>
    </row>
    <row r="568" spans="1:6" x14ac:dyDescent="0.25">
      <c r="A568" s="21">
        <v>2004</v>
      </c>
      <c r="B568">
        <v>12</v>
      </c>
      <c r="C568" s="1">
        <v>377.51</v>
      </c>
      <c r="D568" s="1">
        <v>377.51</v>
      </c>
      <c r="E568" s="1">
        <v>378.31</v>
      </c>
      <c r="F568">
        <v>30</v>
      </c>
    </row>
    <row r="569" spans="1:6" x14ac:dyDescent="0.25">
      <c r="A569" s="21">
        <v>2005</v>
      </c>
      <c r="B569">
        <v>1</v>
      </c>
      <c r="C569" s="1">
        <v>378.46</v>
      </c>
      <c r="D569" s="1">
        <v>378.46</v>
      </c>
      <c r="E569" s="1">
        <v>378.21</v>
      </c>
      <c r="F569">
        <v>31</v>
      </c>
    </row>
    <row r="570" spans="1:6" x14ac:dyDescent="0.25">
      <c r="A570" s="21">
        <v>2005</v>
      </c>
      <c r="B570">
        <v>2</v>
      </c>
      <c r="C570" s="1">
        <v>379.73</v>
      </c>
      <c r="D570" s="1">
        <v>379.73</v>
      </c>
      <c r="E570" s="1">
        <v>378.93</v>
      </c>
      <c r="F570">
        <v>24</v>
      </c>
    </row>
    <row r="571" spans="1:6" x14ac:dyDescent="0.25">
      <c r="A571" s="21">
        <v>2005</v>
      </c>
      <c r="B571">
        <v>3</v>
      </c>
      <c r="C571" s="1">
        <v>380.77</v>
      </c>
      <c r="D571" s="1">
        <v>380.77</v>
      </c>
      <c r="E571" s="1">
        <v>379.27</v>
      </c>
      <c r="F571">
        <v>26</v>
      </c>
    </row>
    <row r="572" spans="1:6" x14ac:dyDescent="0.25">
      <c r="A572" s="21">
        <v>2005</v>
      </c>
      <c r="B572">
        <v>4</v>
      </c>
      <c r="C572" s="1">
        <v>382.29</v>
      </c>
      <c r="D572" s="1">
        <v>382.29</v>
      </c>
      <c r="E572" s="1">
        <v>379.65</v>
      </c>
      <c r="F572">
        <v>26</v>
      </c>
    </row>
    <row r="573" spans="1:6" x14ac:dyDescent="0.25">
      <c r="A573" s="21">
        <v>2005</v>
      </c>
      <c r="B573">
        <v>5</v>
      </c>
      <c r="C573" s="1">
        <v>382.45</v>
      </c>
      <c r="D573" s="1">
        <v>382.45</v>
      </c>
      <c r="E573" s="1">
        <v>379.31</v>
      </c>
      <c r="F573">
        <v>31</v>
      </c>
    </row>
    <row r="574" spans="1:6" x14ac:dyDescent="0.25">
      <c r="A574" s="21">
        <v>2005</v>
      </c>
      <c r="B574">
        <v>6</v>
      </c>
      <c r="C574" s="1">
        <v>382.21</v>
      </c>
      <c r="D574" s="1">
        <v>382.21</v>
      </c>
      <c r="E574" s="1">
        <v>379.88</v>
      </c>
      <c r="F574">
        <v>28</v>
      </c>
    </row>
    <row r="575" spans="1:6" x14ac:dyDescent="0.25">
      <c r="A575" s="21">
        <v>2005</v>
      </c>
      <c r="B575">
        <v>7</v>
      </c>
      <c r="C575" s="1">
        <v>380.74</v>
      </c>
      <c r="D575" s="1">
        <v>380.74</v>
      </c>
      <c r="E575" s="1">
        <v>380.18</v>
      </c>
      <c r="F575">
        <v>29</v>
      </c>
    </row>
    <row r="576" spans="1:6" x14ac:dyDescent="0.25">
      <c r="A576" s="21">
        <v>2005</v>
      </c>
      <c r="B576">
        <v>8</v>
      </c>
      <c r="C576" s="1">
        <v>378.74</v>
      </c>
      <c r="D576" s="1">
        <v>378.74</v>
      </c>
      <c r="E576" s="1">
        <v>380.42</v>
      </c>
      <c r="F576">
        <v>26</v>
      </c>
    </row>
    <row r="577" spans="1:6" x14ac:dyDescent="0.25">
      <c r="A577" s="21">
        <v>2005</v>
      </c>
      <c r="B577">
        <v>9</v>
      </c>
      <c r="C577" s="1">
        <v>376.7</v>
      </c>
      <c r="D577" s="1">
        <v>376.7</v>
      </c>
      <c r="E577" s="1">
        <v>380.01</v>
      </c>
      <c r="F577">
        <v>26</v>
      </c>
    </row>
    <row r="578" spans="1:6" x14ac:dyDescent="0.25">
      <c r="A578" s="21">
        <v>2005</v>
      </c>
      <c r="B578">
        <v>10</v>
      </c>
      <c r="C578" s="1">
        <v>377</v>
      </c>
      <c r="D578" s="1">
        <v>377</v>
      </c>
      <c r="E578" s="1">
        <v>380.3</v>
      </c>
      <c r="F578">
        <v>14</v>
      </c>
    </row>
    <row r="579" spans="1:6" x14ac:dyDescent="0.25">
      <c r="A579" s="21">
        <v>2005</v>
      </c>
      <c r="B579">
        <v>11</v>
      </c>
      <c r="C579" s="1">
        <v>378.35</v>
      </c>
      <c r="D579" s="1">
        <v>378.35</v>
      </c>
      <c r="E579" s="1">
        <v>380.5</v>
      </c>
      <c r="F579">
        <v>23</v>
      </c>
    </row>
    <row r="580" spans="1:6" x14ac:dyDescent="0.25">
      <c r="A580" s="21">
        <v>2005</v>
      </c>
      <c r="B580">
        <v>12</v>
      </c>
      <c r="C580" s="1">
        <v>380.11</v>
      </c>
      <c r="D580" s="1">
        <v>380.11</v>
      </c>
      <c r="E580" s="1">
        <v>380.9</v>
      </c>
      <c r="F580">
        <v>26</v>
      </c>
    </row>
    <row r="581" spans="1:6" x14ac:dyDescent="0.25">
      <c r="A581" s="21">
        <v>2006</v>
      </c>
      <c r="B581">
        <v>1</v>
      </c>
      <c r="C581" s="1">
        <v>381.38</v>
      </c>
      <c r="D581" s="1">
        <v>381.38</v>
      </c>
      <c r="E581" s="1">
        <v>381.14</v>
      </c>
      <c r="F581">
        <v>24</v>
      </c>
    </row>
    <row r="582" spans="1:6" x14ac:dyDescent="0.25">
      <c r="A582" s="21">
        <v>2006</v>
      </c>
      <c r="B582">
        <v>2</v>
      </c>
      <c r="C582" s="1">
        <v>382.19</v>
      </c>
      <c r="D582" s="1">
        <v>382.19</v>
      </c>
      <c r="E582" s="1">
        <v>381.38</v>
      </c>
      <c r="F582">
        <v>25</v>
      </c>
    </row>
    <row r="583" spans="1:6" x14ac:dyDescent="0.25">
      <c r="A583" s="21">
        <v>2006</v>
      </c>
      <c r="B583">
        <v>3</v>
      </c>
      <c r="C583" s="1">
        <v>382.67</v>
      </c>
      <c r="D583" s="1">
        <v>382.67</v>
      </c>
      <c r="E583" s="1">
        <v>381.14</v>
      </c>
      <c r="F583">
        <v>30</v>
      </c>
    </row>
    <row r="584" spans="1:6" x14ac:dyDescent="0.25">
      <c r="A584" s="21">
        <v>2006</v>
      </c>
      <c r="B584">
        <v>4</v>
      </c>
      <c r="C584" s="1">
        <v>384.61</v>
      </c>
      <c r="D584" s="1">
        <v>384.61</v>
      </c>
      <c r="E584" s="1">
        <v>381.91</v>
      </c>
      <c r="F584">
        <v>25</v>
      </c>
    </row>
    <row r="585" spans="1:6" x14ac:dyDescent="0.25">
      <c r="A585" s="21">
        <v>2006</v>
      </c>
      <c r="B585">
        <v>5</v>
      </c>
      <c r="C585" s="1">
        <v>385.03</v>
      </c>
      <c r="D585" s="1">
        <v>385.03</v>
      </c>
      <c r="E585" s="1">
        <v>381.87</v>
      </c>
      <c r="F585">
        <v>24</v>
      </c>
    </row>
    <row r="586" spans="1:6" x14ac:dyDescent="0.25">
      <c r="A586" s="21">
        <v>2006</v>
      </c>
      <c r="B586">
        <v>6</v>
      </c>
      <c r="C586" s="1">
        <v>384.05</v>
      </c>
      <c r="D586" s="1">
        <v>384.05</v>
      </c>
      <c r="E586" s="1">
        <v>381.75</v>
      </c>
      <c r="F586">
        <v>28</v>
      </c>
    </row>
    <row r="587" spans="1:6" x14ac:dyDescent="0.25">
      <c r="A587" s="21">
        <v>2006</v>
      </c>
      <c r="B587">
        <v>7</v>
      </c>
      <c r="C587" s="1">
        <v>382.46</v>
      </c>
      <c r="D587" s="1">
        <v>382.46</v>
      </c>
      <c r="E587" s="1">
        <v>381.91</v>
      </c>
      <c r="F587">
        <v>24</v>
      </c>
    </row>
    <row r="588" spans="1:6" x14ac:dyDescent="0.25">
      <c r="A588" s="21">
        <v>2006</v>
      </c>
      <c r="B588">
        <v>8</v>
      </c>
      <c r="C588" s="1">
        <v>380.41</v>
      </c>
      <c r="D588" s="1">
        <v>380.41</v>
      </c>
      <c r="E588" s="1">
        <v>382.08</v>
      </c>
      <c r="F588">
        <v>27</v>
      </c>
    </row>
    <row r="589" spans="1:6" x14ac:dyDescent="0.25">
      <c r="A589" s="21">
        <v>2006</v>
      </c>
      <c r="B589">
        <v>9</v>
      </c>
      <c r="C589" s="1">
        <v>378.85</v>
      </c>
      <c r="D589" s="1">
        <v>378.85</v>
      </c>
      <c r="E589" s="1">
        <v>382.16</v>
      </c>
      <c r="F589">
        <v>27</v>
      </c>
    </row>
    <row r="590" spans="1:6" x14ac:dyDescent="0.25">
      <c r="A590" s="21">
        <v>2006</v>
      </c>
      <c r="B590">
        <v>10</v>
      </c>
      <c r="C590" s="1">
        <v>379.13</v>
      </c>
      <c r="D590" s="1">
        <v>379.13</v>
      </c>
      <c r="E590" s="1">
        <v>382.46</v>
      </c>
      <c r="F590">
        <v>23</v>
      </c>
    </row>
    <row r="591" spans="1:6" x14ac:dyDescent="0.25">
      <c r="A591" s="21">
        <v>2006</v>
      </c>
      <c r="B591">
        <v>11</v>
      </c>
      <c r="C591" s="1">
        <v>380.15</v>
      </c>
      <c r="D591" s="1">
        <v>380.15</v>
      </c>
      <c r="E591" s="1">
        <v>382.33</v>
      </c>
      <c r="F591">
        <v>29</v>
      </c>
    </row>
    <row r="592" spans="1:6" x14ac:dyDescent="0.25">
      <c r="A592" s="21">
        <v>2006</v>
      </c>
      <c r="B592">
        <v>12</v>
      </c>
      <c r="C592" s="1">
        <v>381.82</v>
      </c>
      <c r="D592" s="1">
        <v>381.82</v>
      </c>
      <c r="E592" s="1">
        <v>382.64</v>
      </c>
      <c r="F592">
        <v>27</v>
      </c>
    </row>
    <row r="593" spans="1:6" x14ac:dyDescent="0.25">
      <c r="A593" s="21">
        <v>2007</v>
      </c>
      <c r="B593">
        <v>1</v>
      </c>
      <c r="C593" s="1">
        <v>382.89</v>
      </c>
      <c r="D593" s="1">
        <v>382.89</v>
      </c>
      <c r="E593" s="1">
        <v>382.67</v>
      </c>
      <c r="F593">
        <v>24</v>
      </c>
    </row>
    <row r="594" spans="1:6" x14ac:dyDescent="0.25">
      <c r="A594" s="21">
        <v>2007</v>
      </c>
      <c r="B594">
        <v>2</v>
      </c>
      <c r="C594" s="1">
        <v>383.9</v>
      </c>
      <c r="D594" s="1">
        <v>383.9</v>
      </c>
      <c r="E594" s="1">
        <v>383.01</v>
      </c>
      <c r="F594">
        <v>21</v>
      </c>
    </row>
    <row r="595" spans="1:6" x14ac:dyDescent="0.25">
      <c r="A595" s="21">
        <v>2007</v>
      </c>
      <c r="B595">
        <v>3</v>
      </c>
      <c r="C595" s="1">
        <v>384.58</v>
      </c>
      <c r="D595" s="1">
        <v>384.58</v>
      </c>
      <c r="E595" s="1">
        <v>382.94</v>
      </c>
      <c r="F595">
        <v>26</v>
      </c>
    </row>
    <row r="596" spans="1:6" x14ac:dyDescent="0.25">
      <c r="A596" s="21">
        <v>2007</v>
      </c>
      <c r="B596">
        <v>4</v>
      </c>
      <c r="C596" s="1">
        <v>386.5</v>
      </c>
      <c r="D596" s="1">
        <v>386.5</v>
      </c>
      <c r="E596" s="1">
        <v>383.71</v>
      </c>
      <c r="F596">
        <v>26</v>
      </c>
    </row>
    <row r="597" spans="1:6" x14ac:dyDescent="0.25">
      <c r="A597" s="21">
        <v>2007</v>
      </c>
      <c r="B597">
        <v>5</v>
      </c>
      <c r="C597" s="1">
        <v>386.56</v>
      </c>
      <c r="D597" s="1">
        <v>386.56</v>
      </c>
      <c r="E597" s="1">
        <v>383.34</v>
      </c>
      <c r="F597">
        <v>29</v>
      </c>
    </row>
    <row r="598" spans="1:6" x14ac:dyDescent="0.25">
      <c r="A598" s="21">
        <v>2007</v>
      </c>
      <c r="B598">
        <v>6</v>
      </c>
      <c r="C598" s="1">
        <v>386.1</v>
      </c>
      <c r="D598" s="1">
        <v>386.1</v>
      </c>
      <c r="E598" s="1">
        <v>383.84</v>
      </c>
      <c r="F598">
        <v>26</v>
      </c>
    </row>
    <row r="599" spans="1:6" x14ac:dyDescent="0.25">
      <c r="A599" s="21">
        <v>2007</v>
      </c>
      <c r="B599">
        <v>7</v>
      </c>
      <c r="C599" s="1">
        <v>384.5</v>
      </c>
      <c r="D599" s="1">
        <v>384.5</v>
      </c>
      <c r="E599" s="1">
        <v>384.02</v>
      </c>
      <c r="F599">
        <v>27</v>
      </c>
    </row>
    <row r="600" spans="1:6" x14ac:dyDescent="0.25">
      <c r="A600" s="21">
        <v>2007</v>
      </c>
      <c r="B600">
        <v>8</v>
      </c>
      <c r="C600" s="1">
        <v>381.99</v>
      </c>
      <c r="D600" s="1">
        <v>381.99</v>
      </c>
      <c r="E600" s="1">
        <v>383.7</v>
      </c>
      <c r="F600">
        <v>22</v>
      </c>
    </row>
    <row r="601" spans="1:6" x14ac:dyDescent="0.25">
      <c r="A601" s="21">
        <v>2007</v>
      </c>
      <c r="B601">
        <v>9</v>
      </c>
      <c r="C601" s="1">
        <v>380.96</v>
      </c>
      <c r="D601" s="1">
        <v>380.96</v>
      </c>
      <c r="E601" s="1">
        <v>384.32</v>
      </c>
      <c r="F601">
        <v>21</v>
      </c>
    </row>
    <row r="602" spans="1:6" x14ac:dyDescent="0.25">
      <c r="A602" s="21">
        <v>2007</v>
      </c>
      <c r="B602">
        <v>10</v>
      </c>
      <c r="C602" s="1">
        <v>381.12</v>
      </c>
      <c r="D602" s="1">
        <v>381.12</v>
      </c>
      <c r="E602" s="1">
        <v>384.47</v>
      </c>
      <c r="F602">
        <v>29</v>
      </c>
    </row>
    <row r="603" spans="1:6" x14ac:dyDescent="0.25">
      <c r="A603" s="21">
        <v>2007</v>
      </c>
      <c r="B603">
        <v>11</v>
      </c>
      <c r="C603" s="1">
        <v>382.45</v>
      </c>
      <c r="D603" s="1">
        <v>382.45</v>
      </c>
      <c r="E603" s="1">
        <v>384.65</v>
      </c>
      <c r="F603">
        <v>30</v>
      </c>
    </row>
    <row r="604" spans="1:6" x14ac:dyDescent="0.25">
      <c r="A604" s="21">
        <v>2007</v>
      </c>
      <c r="B604">
        <v>12</v>
      </c>
      <c r="C604" s="1">
        <v>383.95</v>
      </c>
      <c r="D604" s="1">
        <v>383.95</v>
      </c>
      <c r="E604" s="1">
        <v>384.83</v>
      </c>
      <c r="F604">
        <v>21</v>
      </c>
    </row>
    <row r="605" spans="1:6" x14ac:dyDescent="0.25">
      <c r="A605" s="21">
        <v>2008</v>
      </c>
      <c r="B605">
        <v>1</v>
      </c>
      <c r="C605" s="1">
        <v>385.52</v>
      </c>
      <c r="D605" s="1">
        <v>385.52</v>
      </c>
      <c r="E605" s="1">
        <v>385.28</v>
      </c>
      <c r="F605">
        <v>31</v>
      </c>
    </row>
    <row r="606" spans="1:6" x14ac:dyDescent="0.25">
      <c r="A606" s="21">
        <v>2008</v>
      </c>
      <c r="B606">
        <v>2</v>
      </c>
      <c r="C606" s="1">
        <v>385.82</v>
      </c>
      <c r="D606" s="1">
        <v>385.82</v>
      </c>
      <c r="E606" s="1">
        <v>384.96</v>
      </c>
      <c r="F606">
        <v>26</v>
      </c>
    </row>
    <row r="607" spans="1:6" x14ac:dyDescent="0.25">
      <c r="A607" s="21">
        <v>2008</v>
      </c>
      <c r="B607">
        <v>3</v>
      </c>
      <c r="C607" s="1">
        <v>386.03</v>
      </c>
      <c r="D607" s="1">
        <v>386.03</v>
      </c>
      <c r="E607" s="1">
        <v>384.48</v>
      </c>
      <c r="F607">
        <v>30</v>
      </c>
    </row>
    <row r="608" spans="1:6" x14ac:dyDescent="0.25">
      <c r="A608" s="21">
        <v>2008</v>
      </c>
      <c r="B608">
        <v>4</v>
      </c>
      <c r="C608" s="1">
        <v>387.21</v>
      </c>
      <c r="D608" s="1">
        <v>387.21</v>
      </c>
      <c r="E608" s="1">
        <v>384.58</v>
      </c>
      <c r="F608">
        <v>24</v>
      </c>
    </row>
    <row r="609" spans="1:6" x14ac:dyDescent="0.25">
      <c r="A609" s="21">
        <v>2008</v>
      </c>
      <c r="B609">
        <v>5</v>
      </c>
      <c r="C609" s="1">
        <v>388.54</v>
      </c>
      <c r="D609" s="1">
        <v>388.54</v>
      </c>
      <c r="E609" s="1">
        <v>385.45</v>
      </c>
      <c r="F609">
        <v>25</v>
      </c>
    </row>
    <row r="610" spans="1:6" x14ac:dyDescent="0.25">
      <c r="A610" s="21">
        <v>2008</v>
      </c>
      <c r="B610">
        <v>6</v>
      </c>
      <c r="C610" s="1">
        <v>387.76</v>
      </c>
      <c r="D610" s="1">
        <v>387.76</v>
      </c>
      <c r="E610" s="1">
        <v>385.46</v>
      </c>
      <c r="F610">
        <v>23</v>
      </c>
    </row>
    <row r="611" spans="1:6" x14ac:dyDescent="0.25">
      <c r="A611" s="21">
        <v>2008</v>
      </c>
      <c r="B611">
        <v>7</v>
      </c>
      <c r="C611" s="1">
        <v>386.36</v>
      </c>
      <c r="D611" s="1">
        <v>386.36</v>
      </c>
      <c r="E611" s="1">
        <v>385.8</v>
      </c>
      <c r="F611">
        <v>10</v>
      </c>
    </row>
    <row r="612" spans="1:6" x14ac:dyDescent="0.25">
      <c r="A612" s="21">
        <v>2008</v>
      </c>
      <c r="B612">
        <v>8</v>
      </c>
      <c r="C612" s="1">
        <v>384.09</v>
      </c>
      <c r="D612" s="1">
        <v>384.09</v>
      </c>
      <c r="E612" s="1">
        <v>385.75</v>
      </c>
      <c r="F612">
        <v>25</v>
      </c>
    </row>
    <row r="613" spans="1:6" x14ac:dyDescent="0.25">
      <c r="A613" s="21">
        <v>2008</v>
      </c>
      <c r="B613">
        <v>9</v>
      </c>
      <c r="C613" s="1">
        <v>383.18</v>
      </c>
      <c r="D613" s="1">
        <v>383.18</v>
      </c>
      <c r="E613" s="1">
        <v>386.46</v>
      </c>
      <c r="F613">
        <v>27</v>
      </c>
    </row>
    <row r="614" spans="1:6" x14ac:dyDescent="0.25">
      <c r="A614" s="21">
        <v>2008</v>
      </c>
      <c r="B614">
        <v>10</v>
      </c>
      <c r="C614" s="1">
        <v>382.99</v>
      </c>
      <c r="D614" s="1">
        <v>382.99</v>
      </c>
      <c r="E614" s="1">
        <v>386.27</v>
      </c>
      <c r="F614">
        <v>23</v>
      </c>
    </row>
    <row r="615" spans="1:6" x14ac:dyDescent="0.25">
      <c r="A615" s="21">
        <v>2008</v>
      </c>
      <c r="B615">
        <v>11</v>
      </c>
      <c r="C615" s="1">
        <v>384.19</v>
      </c>
      <c r="D615" s="1">
        <v>384.19</v>
      </c>
      <c r="E615" s="1">
        <v>386.37</v>
      </c>
      <c r="F615">
        <v>28</v>
      </c>
    </row>
    <row r="616" spans="1:6" x14ac:dyDescent="0.25">
      <c r="A616" s="21">
        <v>2008</v>
      </c>
      <c r="B616">
        <v>12</v>
      </c>
      <c r="C616" s="1">
        <v>385.56</v>
      </c>
      <c r="D616" s="1">
        <v>385.56</v>
      </c>
      <c r="E616" s="1">
        <v>386.41</v>
      </c>
      <c r="F616">
        <v>29</v>
      </c>
    </row>
    <row r="617" spans="1:6" x14ac:dyDescent="0.25">
      <c r="A617" s="21">
        <v>2009</v>
      </c>
      <c r="B617">
        <v>1</v>
      </c>
      <c r="C617" s="1">
        <v>386.94</v>
      </c>
      <c r="D617" s="1">
        <v>386.94</v>
      </c>
      <c r="E617" s="1">
        <v>386.63</v>
      </c>
      <c r="F617">
        <v>30</v>
      </c>
    </row>
    <row r="618" spans="1:6" x14ac:dyDescent="0.25">
      <c r="A618" s="21">
        <v>2009</v>
      </c>
      <c r="B618">
        <v>2</v>
      </c>
      <c r="C618" s="1">
        <v>387.48</v>
      </c>
      <c r="D618" s="1">
        <v>387.48</v>
      </c>
      <c r="E618" s="1">
        <v>386.59</v>
      </c>
      <c r="F618">
        <v>26</v>
      </c>
    </row>
    <row r="619" spans="1:6" x14ac:dyDescent="0.25">
      <c r="A619" s="21">
        <v>2009</v>
      </c>
      <c r="B619">
        <v>3</v>
      </c>
      <c r="C619" s="1">
        <v>388.82</v>
      </c>
      <c r="D619" s="1">
        <v>388.82</v>
      </c>
      <c r="E619" s="1">
        <v>387.32</v>
      </c>
      <c r="F619">
        <v>28</v>
      </c>
    </row>
    <row r="620" spans="1:6" x14ac:dyDescent="0.25">
      <c r="A620" s="21">
        <v>2009</v>
      </c>
      <c r="B620">
        <v>4</v>
      </c>
      <c r="C620" s="1">
        <v>389.55</v>
      </c>
      <c r="D620" s="1">
        <v>389.55</v>
      </c>
      <c r="E620" s="1">
        <v>386.92</v>
      </c>
      <c r="F620">
        <v>29</v>
      </c>
    </row>
    <row r="621" spans="1:6" x14ac:dyDescent="0.25">
      <c r="A621" s="21">
        <v>2009</v>
      </c>
      <c r="B621">
        <v>5</v>
      </c>
      <c r="C621" s="1">
        <v>390.14</v>
      </c>
      <c r="D621" s="1">
        <v>390.14</v>
      </c>
      <c r="E621" s="1">
        <v>387.02</v>
      </c>
      <c r="F621">
        <v>30</v>
      </c>
    </row>
    <row r="622" spans="1:6" x14ac:dyDescent="0.25">
      <c r="A622" s="21">
        <v>2009</v>
      </c>
      <c r="B622">
        <v>6</v>
      </c>
      <c r="C622" s="1">
        <v>389.48</v>
      </c>
      <c r="D622" s="1">
        <v>389.48</v>
      </c>
      <c r="E622" s="1">
        <v>387.24</v>
      </c>
      <c r="F622">
        <v>29</v>
      </c>
    </row>
    <row r="623" spans="1:6" x14ac:dyDescent="0.25">
      <c r="A623" s="21">
        <v>2009</v>
      </c>
      <c r="B623">
        <v>7</v>
      </c>
      <c r="C623" s="1">
        <v>388.03</v>
      </c>
      <c r="D623" s="1">
        <v>388.03</v>
      </c>
      <c r="E623" s="1">
        <v>387.55</v>
      </c>
      <c r="F623">
        <v>22</v>
      </c>
    </row>
    <row r="624" spans="1:6" x14ac:dyDescent="0.25">
      <c r="A624" s="21">
        <v>2009</v>
      </c>
      <c r="B624">
        <v>8</v>
      </c>
      <c r="C624" s="1">
        <v>386.11</v>
      </c>
      <c r="D624" s="1">
        <v>386.11</v>
      </c>
      <c r="E624" s="1">
        <v>387.8</v>
      </c>
      <c r="F624">
        <v>27</v>
      </c>
    </row>
    <row r="625" spans="1:6" x14ac:dyDescent="0.25">
      <c r="A625" s="21">
        <v>2009</v>
      </c>
      <c r="B625">
        <v>9</v>
      </c>
      <c r="C625" s="1">
        <v>384.74</v>
      </c>
      <c r="D625" s="1">
        <v>384.74</v>
      </c>
      <c r="E625" s="1">
        <v>388.01</v>
      </c>
      <c r="F625">
        <v>28</v>
      </c>
    </row>
    <row r="626" spans="1:6" x14ac:dyDescent="0.25">
      <c r="A626" s="21">
        <v>2009</v>
      </c>
      <c r="B626">
        <v>10</v>
      </c>
      <c r="C626" s="1">
        <v>384.43</v>
      </c>
      <c r="D626" s="1">
        <v>384.43</v>
      </c>
      <c r="E626" s="1">
        <v>387.68</v>
      </c>
      <c r="F626">
        <v>30</v>
      </c>
    </row>
    <row r="627" spans="1:6" x14ac:dyDescent="0.25">
      <c r="A627" s="21">
        <v>2009</v>
      </c>
      <c r="B627">
        <v>11</v>
      </c>
      <c r="C627" s="1">
        <v>386.02</v>
      </c>
      <c r="D627" s="1">
        <v>386.02</v>
      </c>
      <c r="E627" s="1">
        <v>388.16</v>
      </c>
      <c r="F627">
        <v>30</v>
      </c>
    </row>
    <row r="628" spans="1:6" x14ac:dyDescent="0.25">
      <c r="A628" s="21">
        <v>2009</v>
      </c>
      <c r="B628">
        <v>12</v>
      </c>
      <c r="C628" s="1">
        <v>387.42</v>
      </c>
      <c r="D628" s="1">
        <v>387.42</v>
      </c>
      <c r="E628" s="1">
        <v>388.23</v>
      </c>
      <c r="F628">
        <v>20</v>
      </c>
    </row>
    <row r="629" spans="1:6" x14ac:dyDescent="0.25">
      <c r="A629" s="21">
        <v>2010</v>
      </c>
      <c r="B629">
        <v>1</v>
      </c>
      <c r="C629" s="1">
        <v>388.71</v>
      </c>
      <c r="D629" s="1">
        <v>388.71</v>
      </c>
      <c r="E629" s="1">
        <v>388.41</v>
      </c>
      <c r="F629">
        <v>30</v>
      </c>
    </row>
    <row r="630" spans="1:6" x14ac:dyDescent="0.25">
      <c r="A630" s="21">
        <v>2010</v>
      </c>
      <c r="B630">
        <v>2</v>
      </c>
      <c r="C630" s="1">
        <v>390.2</v>
      </c>
      <c r="D630" s="1">
        <v>390.2</v>
      </c>
      <c r="E630" s="1">
        <v>389.26</v>
      </c>
      <c r="F630">
        <v>20</v>
      </c>
    </row>
    <row r="631" spans="1:6" x14ac:dyDescent="0.25">
      <c r="A631" s="21">
        <v>2010</v>
      </c>
      <c r="B631">
        <v>3</v>
      </c>
      <c r="C631" s="1">
        <v>391.17</v>
      </c>
      <c r="D631" s="1">
        <v>391.17</v>
      </c>
      <c r="E631" s="1">
        <v>389.65</v>
      </c>
      <c r="F631">
        <v>25</v>
      </c>
    </row>
    <row r="632" spans="1:6" x14ac:dyDescent="0.25">
      <c r="A632" s="21">
        <v>2010</v>
      </c>
      <c r="B632">
        <v>4</v>
      </c>
      <c r="C632" s="1">
        <v>392.46</v>
      </c>
      <c r="D632" s="1">
        <v>392.46</v>
      </c>
      <c r="E632" s="1">
        <v>389.89</v>
      </c>
      <c r="F632">
        <v>26</v>
      </c>
    </row>
    <row r="633" spans="1:6" x14ac:dyDescent="0.25">
      <c r="A633" s="21">
        <v>2010</v>
      </c>
      <c r="B633">
        <v>5</v>
      </c>
      <c r="C633" s="1">
        <v>393</v>
      </c>
      <c r="D633" s="1">
        <v>393</v>
      </c>
      <c r="E633" s="1">
        <v>389.88</v>
      </c>
      <c r="F633">
        <v>28</v>
      </c>
    </row>
    <row r="634" spans="1:6" x14ac:dyDescent="0.25">
      <c r="A634" s="21">
        <v>2010</v>
      </c>
      <c r="B634">
        <v>6</v>
      </c>
      <c r="C634" s="1">
        <v>392.15</v>
      </c>
      <c r="D634" s="1">
        <v>392.15</v>
      </c>
      <c r="E634" s="1">
        <v>389.89</v>
      </c>
      <c r="F634">
        <v>28</v>
      </c>
    </row>
    <row r="635" spans="1:6" x14ac:dyDescent="0.25">
      <c r="A635" s="21">
        <v>2010</v>
      </c>
      <c r="B635">
        <v>7</v>
      </c>
      <c r="C635" s="1">
        <v>390.2</v>
      </c>
      <c r="D635" s="1">
        <v>390.2</v>
      </c>
      <c r="E635" s="1">
        <v>389.72</v>
      </c>
      <c r="F635">
        <v>29</v>
      </c>
    </row>
    <row r="636" spans="1:6" x14ac:dyDescent="0.25">
      <c r="A636" s="21">
        <v>2010</v>
      </c>
      <c r="B636">
        <v>8</v>
      </c>
      <c r="C636" s="1">
        <v>388.35</v>
      </c>
      <c r="D636" s="1">
        <v>388.35</v>
      </c>
      <c r="E636" s="1">
        <v>390.01</v>
      </c>
      <c r="F636">
        <v>26</v>
      </c>
    </row>
    <row r="637" spans="1:6" x14ac:dyDescent="0.25">
      <c r="A637" s="21">
        <v>2010</v>
      </c>
      <c r="B637">
        <v>9</v>
      </c>
      <c r="C637" s="1">
        <v>386.85</v>
      </c>
      <c r="D637" s="1">
        <v>386.85</v>
      </c>
      <c r="E637" s="1">
        <v>390.14</v>
      </c>
      <c r="F637">
        <v>29</v>
      </c>
    </row>
    <row r="638" spans="1:6" x14ac:dyDescent="0.25">
      <c r="A638" s="21">
        <v>2010</v>
      </c>
      <c r="B638">
        <v>10</v>
      </c>
      <c r="C638" s="1">
        <v>387.24</v>
      </c>
      <c r="D638" s="1">
        <v>387.24</v>
      </c>
      <c r="E638" s="1">
        <v>390.53</v>
      </c>
      <c r="F638">
        <v>31</v>
      </c>
    </row>
    <row r="639" spans="1:6" x14ac:dyDescent="0.25">
      <c r="A639" s="21">
        <v>2010</v>
      </c>
      <c r="B639">
        <v>11</v>
      </c>
      <c r="C639" s="1">
        <v>388.67</v>
      </c>
      <c r="D639" s="1">
        <v>388.67</v>
      </c>
      <c r="E639" s="1">
        <v>390.79</v>
      </c>
      <c r="F639">
        <v>28</v>
      </c>
    </row>
    <row r="640" spans="1:6" x14ac:dyDescent="0.25">
      <c r="A640" s="21">
        <v>2010</v>
      </c>
      <c r="B640">
        <v>12</v>
      </c>
      <c r="C640" s="1">
        <v>389.79</v>
      </c>
      <c r="D640" s="1">
        <v>389.79</v>
      </c>
      <c r="E640" s="1">
        <v>390.6</v>
      </c>
      <c r="F640">
        <v>29</v>
      </c>
    </row>
    <row r="641" spans="1:6" x14ac:dyDescent="0.25">
      <c r="A641" s="21">
        <v>2011</v>
      </c>
      <c r="B641">
        <v>1</v>
      </c>
      <c r="C641" s="1">
        <v>391.33</v>
      </c>
      <c r="D641" s="1">
        <v>391.33</v>
      </c>
      <c r="E641" s="1">
        <v>391.03</v>
      </c>
      <c r="F641">
        <v>29</v>
      </c>
    </row>
    <row r="642" spans="1:6" x14ac:dyDescent="0.25">
      <c r="A642" s="21">
        <v>2011</v>
      </c>
      <c r="B642">
        <v>2</v>
      </c>
      <c r="C642" s="1">
        <v>391.86</v>
      </c>
      <c r="D642" s="1">
        <v>391.86</v>
      </c>
      <c r="E642" s="1">
        <v>390.94</v>
      </c>
      <c r="F642">
        <v>28</v>
      </c>
    </row>
    <row r="643" spans="1:6" x14ac:dyDescent="0.25">
      <c r="A643" s="21">
        <v>2011</v>
      </c>
      <c r="B643">
        <v>3</v>
      </c>
      <c r="C643" s="1">
        <v>392.6</v>
      </c>
      <c r="D643" s="1">
        <v>392.6</v>
      </c>
      <c r="E643" s="1">
        <v>391.07</v>
      </c>
      <c r="F643">
        <v>29</v>
      </c>
    </row>
    <row r="644" spans="1:6" x14ac:dyDescent="0.25">
      <c r="A644" s="21">
        <v>2011</v>
      </c>
      <c r="B644">
        <v>4</v>
      </c>
      <c r="C644" s="1">
        <v>393.25</v>
      </c>
      <c r="D644" s="1">
        <v>393.25</v>
      </c>
      <c r="E644" s="1">
        <v>390.63</v>
      </c>
      <c r="F644">
        <v>28</v>
      </c>
    </row>
    <row r="645" spans="1:6" x14ac:dyDescent="0.25">
      <c r="A645" s="21">
        <v>2011</v>
      </c>
      <c r="B645">
        <v>5</v>
      </c>
      <c r="C645" s="1">
        <v>394.19</v>
      </c>
      <c r="D645" s="1">
        <v>394.19</v>
      </c>
      <c r="E645" s="1">
        <v>391.02</v>
      </c>
      <c r="F645">
        <v>30</v>
      </c>
    </row>
    <row r="646" spans="1:6" x14ac:dyDescent="0.25">
      <c r="A646" s="21">
        <v>2011</v>
      </c>
      <c r="B646">
        <v>6</v>
      </c>
      <c r="C646" s="1">
        <v>393.74</v>
      </c>
      <c r="D646" s="1">
        <v>393.74</v>
      </c>
      <c r="E646" s="1">
        <v>391.44</v>
      </c>
      <c r="F646">
        <v>28</v>
      </c>
    </row>
    <row r="647" spans="1:6" x14ac:dyDescent="0.25">
      <c r="A647" s="21">
        <v>2011</v>
      </c>
      <c r="B647">
        <v>7</v>
      </c>
      <c r="C647" s="1">
        <v>392.51</v>
      </c>
      <c r="D647" s="1">
        <v>392.51</v>
      </c>
      <c r="E647" s="1">
        <v>392.03</v>
      </c>
      <c r="F647">
        <v>26</v>
      </c>
    </row>
    <row r="648" spans="1:6" x14ac:dyDescent="0.25">
      <c r="A648" s="21">
        <v>2011</v>
      </c>
      <c r="B648">
        <v>8</v>
      </c>
      <c r="C648" s="1">
        <v>390.13</v>
      </c>
      <c r="D648" s="1">
        <v>390.13</v>
      </c>
      <c r="E648" s="1">
        <v>391.83</v>
      </c>
      <c r="F648">
        <v>27</v>
      </c>
    </row>
    <row r="649" spans="1:6" x14ac:dyDescent="0.25">
      <c r="A649" s="21">
        <v>2011</v>
      </c>
      <c r="B649">
        <v>9</v>
      </c>
      <c r="C649" s="1">
        <v>389.08</v>
      </c>
      <c r="D649" s="1">
        <v>389.08</v>
      </c>
      <c r="E649" s="1">
        <v>392.4</v>
      </c>
      <c r="F649">
        <v>26</v>
      </c>
    </row>
    <row r="650" spans="1:6" x14ac:dyDescent="0.25">
      <c r="A650" s="21">
        <v>2011</v>
      </c>
      <c r="B650">
        <v>10</v>
      </c>
      <c r="C650" s="1">
        <v>389</v>
      </c>
      <c r="D650" s="1">
        <v>389</v>
      </c>
      <c r="E650" s="1">
        <v>392.33</v>
      </c>
      <c r="F650">
        <v>31</v>
      </c>
    </row>
    <row r="651" spans="1:6" x14ac:dyDescent="0.25">
      <c r="A651" s="21">
        <v>2011</v>
      </c>
      <c r="B651">
        <v>11</v>
      </c>
      <c r="C651" s="1">
        <v>390.28</v>
      </c>
      <c r="D651" s="1">
        <v>390.28</v>
      </c>
      <c r="E651" s="1">
        <v>392.44</v>
      </c>
      <c r="F651">
        <v>28</v>
      </c>
    </row>
    <row r="652" spans="1:6" x14ac:dyDescent="0.25">
      <c r="A652" s="21">
        <v>2011</v>
      </c>
      <c r="B652">
        <v>12</v>
      </c>
      <c r="C652" s="1">
        <v>391.86</v>
      </c>
      <c r="D652" s="1">
        <v>391.86</v>
      </c>
      <c r="E652" s="1">
        <v>392.66</v>
      </c>
      <c r="F652">
        <v>28</v>
      </c>
    </row>
    <row r="653" spans="1:6" x14ac:dyDescent="0.25">
      <c r="A653" s="21">
        <v>2012</v>
      </c>
      <c r="B653">
        <v>1</v>
      </c>
      <c r="C653" s="1">
        <v>393.12</v>
      </c>
      <c r="D653" s="1">
        <v>393.12</v>
      </c>
      <c r="E653" s="1">
        <v>392.89</v>
      </c>
      <c r="F653">
        <v>30</v>
      </c>
    </row>
    <row r="654" spans="1:6" x14ac:dyDescent="0.25">
      <c r="A654" s="21">
        <v>2012</v>
      </c>
      <c r="B654">
        <v>2</v>
      </c>
      <c r="C654" s="1">
        <v>393.86</v>
      </c>
      <c r="D654" s="1">
        <v>393.86</v>
      </c>
      <c r="E654" s="1">
        <v>393.04</v>
      </c>
      <c r="F654">
        <v>26</v>
      </c>
    </row>
    <row r="655" spans="1:6" x14ac:dyDescent="0.25">
      <c r="A655" s="21">
        <v>2012</v>
      </c>
      <c r="B655">
        <v>3</v>
      </c>
      <c r="C655" s="1">
        <v>394.4</v>
      </c>
      <c r="D655" s="1">
        <v>394.4</v>
      </c>
      <c r="E655" s="1">
        <v>392.8</v>
      </c>
      <c r="F655">
        <v>30</v>
      </c>
    </row>
    <row r="656" spans="1:6" x14ac:dyDescent="0.25">
      <c r="A656" s="21">
        <v>2012</v>
      </c>
      <c r="B656">
        <v>4</v>
      </c>
      <c r="C656" s="1">
        <v>396.18</v>
      </c>
      <c r="D656" s="1">
        <v>396.18</v>
      </c>
      <c r="E656" s="1">
        <v>393.43</v>
      </c>
      <c r="F656">
        <v>29</v>
      </c>
    </row>
    <row r="657" spans="1:6" x14ac:dyDescent="0.25">
      <c r="A657" s="21">
        <v>2012</v>
      </c>
      <c r="B657">
        <v>5</v>
      </c>
      <c r="C657" s="1">
        <v>396.74</v>
      </c>
      <c r="D657" s="1">
        <v>396.74</v>
      </c>
      <c r="E657" s="1">
        <v>393.54</v>
      </c>
      <c r="F657">
        <v>30</v>
      </c>
    </row>
    <row r="658" spans="1:6" x14ac:dyDescent="0.25">
      <c r="A658" s="21">
        <v>2012</v>
      </c>
      <c r="B658">
        <v>6</v>
      </c>
      <c r="C658" s="1">
        <v>395.71</v>
      </c>
      <c r="D658" s="1">
        <v>395.71</v>
      </c>
      <c r="E658" s="1">
        <v>393.45</v>
      </c>
      <c r="F658">
        <v>28</v>
      </c>
    </row>
    <row r="659" spans="1:6" x14ac:dyDescent="0.25">
      <c r="A659" s="21">
        <v>2012</v>
      </c>
      <c r="B659">
        <v>7</v>
      </c>
      <c r="C659" s="1">
        <v>394.36</v>
      </c>
      <c r="D659" s="1">
        <v>394.36</v>
      </c>
      <c r="E659" s="1">
        <v>393.92</v>
      </c>
      <c r="F659">
        <v>26</v>
      </c>
    </row>
    <row r="660" spans="1:6" x14ac:dyDescent="0.25">
      <c r="A660" s="21">
        <v>2012</v>
      </c>
      <c r="B660">
        <v>8</v>
      </c>
      <c r="C660" s="1">
        <v>392.39</v>
      </c>
      <c r="D660" s="1">
        <v>392.39</v>
      </c>
      <c r="E660" s="1">
        <v>394.17</v>
      </c>
      <c r="F660">
        <v>30</v>
      </c>
    </row>
    <row r="661" spans="1:6" x14ac:dyDescent="0.25">
      <c r="A661" s="21">
        <v>2012</v>
      </c>
      <c r="B661">
        <v>9</v>
      </c>
      <c r="C661" s="1">
        <v>391.11</v>
      </c>
      <c r="D661" s="1">
        <v>391.11</v>
      </c>
      <c r="E661" s="1">
        <v>394.54</v>
      </c>
      <c r="F661">
        <v>27</v>
      </c>
    </row>
    <row r="662" spans="1:6" x14ac:dyDescent="0.25">
      <c r="A662" s="21">
        <v>2012</v>
      </c>
      <c r="B662">
        <v>10</v>
      </c>
      <c r="C662" s="1">
        <v>391.05</v>
      </c>
      <c r="D662" s="1">
        <v>391.05</v>
      </c>
      <c r="E662" s="1">
        <v>394.41</v>
      </c>
      <c r="F662">
        <v>28</v>
      </c>
    </row>
    <row r="663" spans="1:6" x14ac:dyDescent="0.25">
      <c r="A663" s="21">
        <v>2012</v>
      </c>
      <c r="B663">
        <v>11</v>
      </c>
      <c r="C663" s="1">
        <v>392.98</v>
      </c>
      <c r="D663" s="1">
        <v>392.98</v>
      </c>
      <c r="E663" s="1">
        <v>395.02</v>
      </c>
      <c r="F663">
        <v>29</v>
      </c>
    </row>
    <row r="664" spans="1:6" x14ac:dyDescent="0.25">
      <c r="A664" s="21">
        <v>2012</v>
      </c>
      <c r="B664">
        <v>12</v>
      </c>
      <c r="C664" s="1">
        <v>394.34</v>
      </c>
      <c r="D664" s="1">
        <v>394.34</v>
      </c>
      <c r="E664" s="1">
        <v>395.04</v>
      </c>
      <c r="F664">
        <v>29</v>
      </c>
    </row>
    <row r="665" spans="1:6" x14ac:dyDescent="0.25">
      <c r="A665" s="21">
        <v>2013</v>
      </c>
      <c r="B665">
        <v>1</v>
      </c>
      <c r="C665" s="1">
        <v>395.55</v>
      </c>
      <c r="D665" s="1">
        <v>395.55</v>
      </c>
      <c r="E665" s="1">
        <v>395.4</v>
      </c>
      <c r="F665">
        <v>28</v>
      </c>
    </row>
    <row r="666" spans="1:6" x14ac:dyDescent="0.25">
      <c r="A666" s="21">
        <v>2013</v>
      </c>
      <c r="B666">
        <v>2</v>
      </c>
      <c r="C666" s="1">
        <v>396.8</v>
      </c>
      <c r="D666" s="1">
        <v>396.8</v>
      </c>
      <c r="E666" s="1">
        <v>396.02</v>
      </c>
      <c r="F666">
        <v>25</v>
      </c>
    </row>
    <row r="667" spans="1:6" x14ac:dyDescent="0.25">
      <c r="A667" s="21">
        <v>2013</v>
      </c>
      <c r="B667">
        <v>3</v>
      </c>
      <c r="C667" s="1">
        <v>397.43</v>
      </c>
      <c r="D667" s="1">
        <v>397.43</v>
      </c>
      <c r="E667" s="1">
        <v>395.85</v>
      </c>
      <c r="F667">
        <v>30</v>
      </c>
    </row>
    <row r="668" spans="1:6" x14ac:dyDescent="0.25">
      <c r="A668" s="21">
        <v>2013</v>
      </c>
      <c r="B668">
        <v>4</v>
      </c>
      <c r="C668" s="1">
        <v>398.41</v>
      </c>
      <c r="D668" s="1">
        <v>398.41</v>
      </c>
      <c r="E668" s="1">
        <v>395.53</v>
      </c>
      <c r="F668">
        <v>22</v>
      </c>
    </row>
    <row r="669" spans="1:6" x14ac:dyDescent="0.25">
      <c r="A669" s="21">
        <v>2013</v>
      </c>
      <c r="B669">
        <v>5</v>
      </c>
      <c r="C669" s="1">
        <v>399.78</v>
      </c>
      <c r="D669" s="1">
        <v>399.78</v>
      </c>
      <c r="E669" s="1">
        <v>396.4</v>
      </c>
      <c r="F669">
        <v>28</v>
      </c>
    </row>
    <row r="670" spans="1:6" x14ac:dyDescent="0.25">
      <c r="A670" s="21">
        <v>2013</v>
      </c>
      <c r="B670">
        <v>6</v>
      </c>
      <c r="C670" s="1">
        <v>398.61</v>
      </c>
      <c r="D670" s="1">
        <v>398.61</v>
      </c>
      <c r="E670" s="1">
        <v>396.28</v>
      </c>
      <c r="F670">
        <v>26</v>
      </c>
    </row>
    <row r="671" spans="1:6" x14ac:dyDescent="0.25">
      <c r="A671" s="21">
        <v>2013</v>
      </c>
      <c r="B671">
        <v>7</v>
      </c>
      <c r="C671" s="1">
        <v>397.32</v>
      </c>
      <c r="D671" s="1">
        <v>397.32</v>
      </c>
      <c r="E671" s="1">
        <v>396.92</v>
      </c>
      <c r="F671">
        <v>21</v>
      </c>
    </row>
    <row r="672" spans="1:6" x14ac:dyDescent="0.25">
      <c r="A672" s="21">
        <v>2013</v>
      </c>
      <c r="B672">
        <v>8</v>
      </c>
      <c r="C672" s="1">
        <v>395.2</v>
      </c>
      <c r="D672" s="1">
        <v>395.2</v>
      </c>
      <c r="E672" s="1">
        <v>397.08</v>
      </c>
      <c r="F672">
        <v>27</v>
      </c>
    </row>
    <row r="673" spans="1:6" x14ac:dyDescent="0.25">
      <c r="A673" s="21">
        <v>2013</v>
      </c>
      <c r="B673">
        <v>9</v>
      </c>
      <c r="C673" s="1">
        <v>393.45</v>
      </c>
      <c r="D673" s="1">
        <v>393.45</v>
      </c>
      <c r="E673" s="1">
        <v>396.99</v>
      </c>
      <c r="F673">
        <v>27</v>
      </c>
    </row>
    <row r="674" spans="1:6" x14ac:dyDescent="0.25">
      <c r="A674" s="21">
        <v>2013</v>
      </c>
      <c r="B674">
        <v>10</v>
      </c>
      <c r="C674" s="1">
        <v>393.7</v>
      </c>
      <c r="D674" s="1">
        <v>393.7</v>
      </c>
      <c r="E674" s="1">
        <v>397.04</v>
      </c>
      <c r="F674">
        <v>28</v>
      </c>
    </row>
    <row r="675" spans="1:6" x14ac:dyDescent="0.25">
      <c r="A675" s="21">
        <v>2013</v>
      </c>
      <c r="B675">
        <v>11</v>
      </c>
      <c r="C675" s="1">
        <v>395.16</v>
      </c>
      <c r="D675" s="1">
        <v>395.16</v>
      </c>
      <c r="E675" s="1">
        <v>397.14</v>
      </c>
      <c r="F675">
        <v>30</v>
      </c>
    </row>
    <row r="676" spans="1:6" x14ac:dyDescent="0.25">
      <c r="A676" s="21">
        <v>2013</v>
      </c>
      <c r="B676">
        <v>12</v>
      </c>
      <c r="C676" s="1">
        <v>396.84</v>
      </c>
      <c r="D676" s="1">
        <v>396.84</v>
      </c>
      <c r="E676" s="1">
        <v>397.59</v>
      </c>
      <c r="F676">
        <v>30</v>
      </c>
    </row>
    <row r="677" spans="1:6" x14ac:dyDescent="0.25">
      <c r="A677" s="21">
        <v>2014</v>
      </c>
      <c r="B677">
        <v>1</v>
      </c>
      <c r="C677" s="1">
        <v>397.85</v>
      </c>
      <c r="D677" s="1">
        <v>397.85</v>
      </c>
      <c r="E677" s="1">
        <v>397.63</v>
      </c>
      <c r="F677">
        <v>31</v>
      </c>
    </row>
    <row r="678" spans="1:6" x14ac:dyDescent="0.25">
      <c r="A678" s="21">
        <v>2014</v>
      </c>
      <c r="B678">
        <v>2</v>
      </c>
      <c r="C678" s="1">
        <v>398.01</v>
      </c>
      <c r="D678" s="1">
        <v>398.01</v>
      </c>
      <c r="E678" s="1">
        <v>397.2</v>
      </c>
      <c r="F678">
        <v>26</v>
      </c>
    </row>
    <row r="679" spans="1:6" x14ac:dyDescent="0.25">
      <c r="A679" s="21">
        <v>2014</v>
      </c>
      <c r="B679">
        <v>3</v>
      </c>
      <c r="C679" s="1">
        <v>399.77</v>
      </c>
      <c r="D679" s="1">
        <v>399.77</v>
      </c>
      <c r="E679" s="1">
        <v>398.2</v>
      </c>
      <c r="F679">
        <v>24</v>
      </c>
    </row>
    <row r="680" spans="1:6" x14ac:dyDescent="0.25">
      <c r="A680" s="21">
        <v>2014</v>
      </c>
      <c r="B680">
        <v>4</v>
      </c>
      <c r="C680" s="1">
        <v>401.38</v>
      </c>
      <c r="D680" s="1">
        <v>401.38</v>
      </c>
      <c r="E680" s="1">
        <v>398.49</v>
      </c>
      <c r="F680">
        <v>28</v>
      </c>
    </row>
    <row r="681" spans="1:6" x14ac:dyDescent="0.25">
      <c r="A681" s="21">
        <v>2014</v>
      </c>
      <c r="B681">
        <v>5</v>
      </c>
      <c r="C681" s="1">
        <v>401.78</v>
      </c>
      <c r="D681" s="1">
        <v>401.78</v>
      </c>
      <c r="E681" s="1">
        <v>398.39</v>
      </c>
      <c r="F681">
        <v>22</v>
      </c>
    </row>
    <row r="682" spans="1:6" x14ac:dyDescent="0.25">
      <c r="A682" s="21">
        <v>2014</v>
      </c>
      <c r="B682">
        <v>6</v>
      </c>
      <c r="C682" s="1">
        <v>401.25</v>
      </c>
      <c r="D682" s="1">
        <v>401.25</v>
      </c>
      <c r="E682" s="1">
        <v>398.98</v>
      </c>
      <c r="F682">
        <v>28</v>
      </c>
    </row>
    <row r="683" spans="1:6" x14ac:dyDescent="0.25">
      <c r="A683" s="21">
        <v>2014</v>
      </c>
      <c r="B683">
        <v>7</v>
      </c>
      <c r="C683" s="1">
        <v>399.1</v>
      </c>
      <c r="D683" s="1">
        <v>399.1</v>
      </c>
      <c r="E683" s="1">
        <v>398.72</v>
      </c>
      <c r="F683">
        <v>25</v>
      </c>
    </row>
    <row r="684" spans="1:6" x14ac:dyDescent="0.25">
      <c r="A684" s="21">
        <v>2014</v>
      </c>
      <c r="B684">
        <v>8</v>
      </c>
      <c r="C684" s="1">
        <v>397.03</v>
      </c>
      <c r="D684" s="1">
        <v>397.03</v>
      </c>
      <c r="E684" s="1">
        <v>398.88</v>
      </c>
      <c r="F684">
        <v>21</v>
      </c>
    </row>
    <row r="685" spans="1:6" x14ac:dyDescent="0.25">
      <c r="A685" s="21">
        <v>2014</v>
      </c>
      <c r="B685">
        <v>9</v>
      </c>
      <c r="C685" s="1">
        <v>395.38</v>
      </c>
      <c r="D685" s="1">
        <v>395.38</v>
      </c>
      <c r="E685" s="1">
        <v>398.9</v>
      </c>
      <c r="F685">
        <v>21</v>
      </c>
    </row>
    <row r="686" spans="1:6" x14ac:dyDescent="0.25">
      <c r="A686" s="21">
        <v>2014</v>
      </c>
      <c r="B686">
        <v>10</v>
      </c>
      <c r="C686" s="1">
        <v>396.03</v>
      </c>
      <c r="D686" s="1">
        <v>396.03</v>
      </c>
      <c r="E686" s="1">
        <v>399.39</v>
      </c>
      <c r="F686">
        <v>24</v>
      </c>
    </row>
    <row r="687" spans="1:6" x14ac:dyDescent="0.25">
      <c r="A687" s="21">
        <v>2014</v>
      </c>
      <c r="B687">
        <v>11</v>
      </c>
      <c r="C687" s="1">
        <v>397.28</v>
      </c>
      <c r="D687" s="1">
        <v>397.28</v>
      </c>
      <c r="E687" s="1">
        <v>399.32</v>
      </c>
      <c r="F687">
        <v>27</v>
      </c>
    </row>
    <row r="688" spans="1:6" x14ac:dyDescent="0.25">
      <c r="A688" s="21">
        <v>2014</v>
      </c>
      <c r="B688">
        <v>12</v>
      </c>
      <c r="C688" s="1">
        <v>398.91</v>
      </c>
      <c r="D688" s="1">
        <v>398.91</v>
      </c>
      <c r="E688" s="1">
        <v>399.68</v>
      </c>
      <c r="F688">
        <v>29</v>
      </c>
    </row>
    <row r="689" spans="1:6" x14ac:dyDescent="0.25">
      <c r="A689" s="21">
        <v>2015</v>
      </c>
      <c r="B689">
        <v>1</v>
      </c>
      <c r="C689" s="1">
        <v>399.98</v>
      </c>
      <c r="D689" s="1">
        <v>399.98</v>
      </c>
      <c r="E689" s="1">
        <v>399.75</v>
      </c>
      <c r="F689">
        <v>30</v>
      </c>
    </row>
    <row r="690" spans="1:6" x14ac:dyDescent="0.25">
      <c r="A690" s="21">
        <v>2015</v>
      </c>
      <c r="B690">
        <v>2</v>
      </c>
      <c r="C690" s="1">
        <v>400.28</v>
      </c>
      <c r="D690" s="1">
        <v>400.28</v>
      </c>
      <c r="E690" s="1">
        <v>399.47</v>
      </c>
      <c r="F690">
        <v>27</v>
      </c>
    </row>
    <row r="691" spans="1:6" x14ac:dyDescent="0.25">
      <c r="A691" s="21">
        <v>2015</v>
      </c>
      <c r="B691">
        <v>3</v>
      </c>
      <c r="C691" s="1">
        <v>401.54</v>
      </c>
      <c r="D691" s="1">
        <v>401.54</v>
      </c>
      <c r="E691" s="1">
        <v>399.98</v>
      </c>
      <c r="F691">
        <v>24</v>
      </c>
    </row>
    <row r="692" spans="1:6" x14ac:dyDescent="0.25">
      <c r="A692" s="21">
        <v>2015</v>
      </c>
      <c r="B692">
        <v>4</v>
      </c>
      <c r="C692" s="1">
        <v>403.28</v>
      </c>
      <c r="D692" s="1">
        <v>403.28</v>
      </c>
      <c r="E692" s="1">
        <v>400.39</v>
      </c>
      <c r="F692">
        <v>27</v>
      </c>
    </row>
    <row r="693" spans="1:6" x14ac:dyDescent="0.25">
      <c r="A693" s="21">
        <v>2015</v>
      </c>
      <c r="B693">
        <v>5</v>
      </c>
      <c r="C693" s="1">
        <v>403.96</v>
      </c>
      <c r="D693" s="1">
        <v>403.96</v>
      </c>
      <c r="E693" s="1">
        <v>400.57</v>
      </c>
      <c r="F693">
        <v>30</v>
      </c>
    </row>
    <row r="694" spans="1:6" x14ac:dyDescent="0.25">
      <c r="A694" s="21">
        <v>2015</v>
      </c>
      <c r="B694">
        <v>6</v>
      </c>
      <c r="C694" s="1">
        <v>402.8</v>
      </c>
      <c r="D694" s="1">
        <v>402.8</v>
      </c>
      <c r="E694" s="1">
        <v>400.53</v>
      </c>
      <c r="F694">
        <v>28</v>
      </c>
    </row>
    <row r="695" spans="1:6" x14ac:dyDescent="0.25">
      <c r="A695" s="21">
        <v>2015</v>
      </c>
      <c r="B695">
        <v>7</v>
      </c>
      <c r="C695" s="1">
        <v>401.31</v>
      </c>
      <c r="D695" s="1">
        <v>401.31</v>
      </c>
      <c r="E695" s="1">
        <v>400.92</v>
      </c>
      <c r="F695">
        <v>23</v>
      </c>
    </row>
    <row r="696" spans="1:6" x14ac:dyDescent="0.25">
      <c r="A696" s="21">
        <v>2015</v>
      </c>
      <c r="B696">
        <v>8</v>
      </c>
      <c r="C696" s="1">
        <v>398.93</v>
      </c>
      <c r="D696" s="1">
        <v>398.93</v>
      </c>
      <c r="E696" s="1">
        <v>400.77</v>
      </c>
      <c r="F696">
        <v>28</v>
      </c>
    </row>
    <row r="697" spans="1:6" x14ac:dyDescent="0.25">
      <c r="A697" s="21">
        <v>2015</v>
      </c>
      <c r="B697">
        <v>9</v>
      </c>
      <c r="C697" s="1">
        <v>397.63</v>
      </c>
      <c r="D697" s="1">
        <v>397.63</v>
      </c>
      <c r="E697" s="1">
        <v>401.15</v>
      </c>
      <c r="F697">
        <v>25</v>
      </c>
    </row>
    <row r="698" spans="1:6" x14ac:dyDescent="0.25">
      <c r="A698" s="21">
        <v>2015</v>
      </c>
      <c r="B698">
        <v>10</v>
      </c>
      <c r="C698" s="1">
        <v>398.29</v>
      </c>
      <c r="D698" s="1">
        <v>398.29</v>
      </c>
      <c r="E698" s="1">
        <v>401.65</v>
      </c>
      <c r="F698">
        <v>28</v>
      </c>
    </row>
    <row r="699" spans="1:6" x14ac:dyDescent="0.25">
      <c r="A699" s="21">
        <v>2015</v>
      </c>
      <c r="B699">
        <v>11</v>
      </c>
      <c r="C699" s="1">
        <v>400.16</v>
      </c>
      <c r="D699" s="1">
        <v>400.16</v>
      </c>
      <c r="E699" s="1">
        <v>402.21</v>
      </c>
      <c r="F699">
        <v>27</v>
      </c>
    </row>
    <row r="700" spans="1:6" x14ac:dyDescent="0.25">
      <c r="A700" s="21">
        <v>2015</v>
      </c>
      <c r="B700">
        <v>12</v>
      </c>
      <c r="C700" s="1">
        <v>401.85</v>
      </c>
      <c r="D700" s="1">
        <v>401.85</v>
      </c>
      <c r="E700" s="1">
        <v>402.62</v>
      </c>
      <c r="F700">
        <v>30</v>
      </c>
    </row>
    <row r="701" spans="1:6" x14ac:dyDescent="0.25">
      <c r="A701" s="21">
        <v>2016</v>
      </c>
      <c r="B701">
        <v>1</v>
      </c>
      <c r="C701" s="1">
        <v>402.52</v>
      </c>
      <c r="D701" s="1">
        <v>402.52</v>
      </c>
      <c r="E701" s="1">
        <v>402.3</v>
      </c>
      <c r="F701">
        <v>27</v>
      </c>
    </row>
    <row r="702" spans="1:6" x14ac:dyDescent="0.25">
      <c r="A702" s="21">
        <v>2016</v>
      </c>
      <c r="B702">
        <v>2</v>
      </c>
      <c r="C702" s="1">
        <v>404.04</v>
      </c>
      <c r="D702" s="1">
        <v>404.04</v>
      </c>
      <c r="E702" s="1">
        <v>403.23</v>
      </c>
      <c r="F702">
        <v>26</v>
      </c>
    </row>
    <row r="703" spans="1:6" x14ac:dyDescent="0.25">
      <c r="A703" s="21">
        <v>2016</v>
      </c>
      <c r="B703">
        <v>3</v>
      </c>
      <c r="C703" s="1">
        <v>404.83</v>
      </c>
      <c r="D703" s="1">
        <v>404.83</v>
      </c>
      <c r="E703" s="1">
        <v>403.26</v>
      </c>
      <c r="F703">
        <v>29</v>
      </c>
    </row>
    <row r="704" spans="1:6" x14ac:dyDescent="0.25">
      <c r="A704" s="21">
        <v>2016</v>
      </c>
      <c r="B704">
        <v>4</v>
      </c>
      <c r="C704" s="1">
        <v>407.42</v>
      </c>
      <c r="D704" s="1">
        <v>407.42</v>
      </c>
      <c r="E704" s="1">
        <v>404.53</v>
      </c>
      <c r="F704">
        <v>25</v>
      </c>
    </row>
    <row r="705" spans="1:6" x14ac:dyDescent="0.25">
      <c r="A705" s="21">
        <v>2016</v>
      </c>
      <c r="B705">
        <v>5</v>
      </c>
      <c r="C705" s="1">
        <v>407.7</v>
      </c>
      <c r="D705" s="1">
        <v>407.7</v>
      </c>
      <c r="E705" s="1">
        <v>404.32</v>
      </c>
      <c r="F705">
        <v>29</v>
      </c>
    </row>
    <row r="706" spans="1:6" x14ac:dyDescent="0.25">
      <c r="A706" s="21">
        <v>2016</v>
      </c>
      <c r="B706">
        <v>6</v>
      </c>
      <c r="C706" s="1">
        <v>406.81</v>
      </c>
      <c r="D706" s="1">
        <v>406.81</v>
      </c>
      <c r="E706" s="1">
        <v>404.54</v>
      </c>
      <c r="F706">
        <v>26</v>
      </c>
    </row>
    <row r="707" spans="1:6" x14ac:dyDescent="0.25">
      <c r="A707" s="21">
        <v>2016</v>
      </c>
      <c r="B707">
        <v>7</v>
      </c>
      <c r="C707" s="1">
        <v>404.39</v>
      </c>
      <c r="D707" s="1">
        <v>404.39</v>
      </c>
      <c r="E707" s="1">
        <v>404</v>
      </c>
      <c r="F707">
        <v>28</v>
      </c>
    </row>
    <row r="708" spans="1:6" x14ac:dyDescent="0.25">
      <c r="A708" s="21">
        <v>2016</v>
      </c>
      <c r="B708">
        <v>8</v>
      </c>
      <c r="C708" s="1">
        <v>402.25</v>
      </c>
      <c r="D708" s="1">
        <v>402.25</v>
      </c>
      <c r="E708" s="1">
        <v>404.1</v>
      </c>
      <c r="F708">
        <v>23</v>
      </c>
    </row>
    <row r="709" spans="1:6" x14ac:dyDescent="0.25">
      <c r="A709" s="21">
        <v>2016</v>
      </c>
      <c r="B709">
        <v>9</v>
      </c>
      <c r="C709" s="1">
        <v>401.03</v>
      </c>
      <c r="D709" s="1">
        <v>401.03</v>
      </c>
      <c r="E709" s="1">
        <v>404.54</v>
      </c>
      <c r="F709">
        <v>24</v>
      </c>
    </row>
    <row r="710" spans="1:6" x14ac:dyDescent="0.25">
      <c r="A710" s="21">
        <v>2016</v>
      </c>
      <c r="B710">
        <v>10</v>
      </c>
      <c r="C710" s="1">
        <v>401.57</v>
      </c>
      <c r="D710" s="1">
        <v>401.57</v>
      </c>
      <c r="E710" s="1">
        <v>404.93</v>
      </c>
      <c r="F710">
        <v>29</v>
      </c>
    </row>
    <row r="711" spans="1:6" x14ac:dyDescent="0.25">
      <c r="A711" s="21">
        <v>2016</v>
      </c>
      <c r="B711">
        <v>11</v>
      </c>
      <c r="C711" s="1">
        <v>403.53</v>
      </c>
      <c r="D711" s="1">
        <v>403.53</v>
      </c>
      <c r="E711" s="1">
        <v>405.58</v>
      </c>
      <c r="F711">
        <v>27</v>
      </c>
    </row>
    <row r="712" spans="1:6" x14ac:dyDescent="0.25">
      <c r="A712" s="21">
        <v>2016</v>
      </c>
      <c r="B712">
        <v>12</v>
      </c>
      <c r="C712" s="1">
        <v>404.42</v>
      </c>
      <c r="D712" s="1">
        <v>404.42</v>
      </c>
      <c r="E712" s="1">
        <v>405.19</v>
      </c>
      <c r="F712">
        <v>29</v>
      </c>
    </row>
    <row r="713" spans="1:6" x14ac:dyDescent="0.25">
      <c r="A713" s="21">
        <v>2017</v>
      </c>
      <c r="B713">
        <v>1</v>
      </c>
      <c r="C713" s="1">
        <v>406.13</v>
      </c>
      <c r="D713" s="1">
        <v>406.13</v>
      </c>
      <c r="E713" s="1">
        <v>405.9</v>
      </c>
      <c r="F713">
        <v>26</v>
      </c>
    </row>
    <row r="714" spans="1:6" x14ac:dyDescent="0.25">
      <c r="A714" s="21">
        <v>2017</v>
      </c>
      <c r="B714">
        <v>2</v>
      </c>
      <c r="C714" s="1">
        <v>406.42</v>
      </c>
      <c r="D714" s="1">
        <v>406.42</v>
      </c>
      <c r="E714" s="1">
        <v>405.61</v>
      </c>
      <c r="F714">
        <v>26</v>
      </c>
    </row>
    <row r="715" spans="1:6" x14ac:dyDescent="0.25">
      <c r="A715" s="21">
        <v>2017</v>
      </c>
      <c r="B715">
        <v>3</v>
      </c>
      <c r="C715" s="1">
        <v>407.18</v>
      </c>
      <c r="D715" s="1">
        <v>407.18</v>
      </c>
      <c r="E715" s="1">
        <v>405.61</v>
      </c>
      <c r="F715">
        <v>23</v>
      </c>
    </row>
    <row r="716" spans="1:6" x14ac:dyDescent="0.25">
      <c r="A716" s="21">
        <v>2017</v>
      </c>
      <c r="B716">
        <v>4</v>
      </c>
      <c r="C716" s="1">
        <v>409</v>
      </c>
      <c r="D716" s="1">
        <v>409</v>
      </c>
      <c r="E716" s="1">
        <v>406.11</v>
      </c>
      <c r="F716">
        <v>25</v>
      </c>
    </row>
    <row r="717" spans="1:6" x14ac:dyDescent="0.25">
      <c r="A717" s="21">
        <v>2017</v>
      </c>
      <c r="B717">
        <v>5</v>
      </c>
      <c r="C717" s="1">
        <v>409.65</v>
      </c>
      <c r="D717" s="1">
        <v>409.65</v>
      </c>
      <c r="E717" s="1">
        <v>406.26</v>
      </c>
      <c r="F717">
        <v>27</v>
      </c>
    </row>
    <row r="718" spans="1:6" x14ac:dyDescent="0.25">
      <c r="A718" s="21">
        <v>2017</v>
      </c>
      <c r="B718">
        <v>6</v>
      </c>
      <c r="C718" s="1">
        <v>408.84</v>
      </c>
      <c r="D718" s="1">
        <v>408.84</v>
      </c>
      <c r="E718" s="1">
        <v>406.56</v>
      </c>
      <c r="F718">
        <v>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topLeftCell="A43" workbookViewId="0">
      <selection activeCell="E36" sqref="E36"/>
    </sheetView>
  </sheetViews>
  <sheetFormatPr defaultRowHeight="15" x14ac:dyDescent="0.25"/>
  <sheetData>
    <row r="1" spans="1:5" x14ac:dyDescent="0.25">
      <c r="A1" t="s">
        <v>19</v>
      </c>
      <c r="E1" t="s">
        <v>20</v>
      </c>
    </row>
    <row r="2" spans="1:5" x14ac:dyDescent="0.25">
      <c r="A2" s="21" t="s">
        <v>17</v>
      </c>
      <c r="B2" t="s">
        <v>18</v>
      </c>
    </row>
    <row r="3" spans="1:5" x14ac:dyDescent="0.25">
      <c r="A3" s="21">
        <v>1959</v>
      </c>
      <c r="B3">
        <v>315.97000000000003</v>
      </c>
    </row>
    <row r="4" spans="1:5" x14ac:dyDescent="0.25">
      <c r="A4" s="21">
        <v>1960</v>
      </c>
      <c r="B4">
        <v>316.91000000000003</v>
      </c>
    </row>
    <row r="5" spans="1:5" x14ac:dyDescent="0.25">
      <c r="A5" s="21">
        <v>1961</v>
      </c>
      <c r="B5">
        <v>317.64</v>
      </c>
    </row>
    <row r="6" spans="1:5" x14ac:dyDescent="0.25">
      <c r="A6" s="21">
        <v>1962</v>
      </c>
      <c r="B6">
        <v>318.45</v>
      </c>
    </row>
    <row r="7" spans="1:5" x14ac:dyDescent="0.25">
      <c r="A7" s="21">
        <v>1963</v>
      </c>
      <c r="B7">
        <v>318.99</v>
      </c>
    </row>
    <row r="8" spans="1:5" x14ac:dyDescent="0.25">
      <c r="A8" s="21">
        <v>1964</v>
      </c>
      <c r="B8">
        <v>319.62</v>
      </c>
    </row>
    <row r="9" spans="1:5" x14ac:dyDescent="0.25">
      <c r="A9" s="21">
        <v>1965</v>
      </c>
      <c r="B9">
        <v>320.04000000000002</v>
      </c>
    </row>
    <row r="10" spans="1:5" x14ac:dyDescent="0.25">
      <c r="A10" s="21">
        <v>1966</v>
      </c>
      <c r="B10">
        <v>321.38</v>
      </c>
    </row>
    <row r="11" spans="1:5" x14ac:dyDescent="0.25">
      <c r="A11" s="21">
        <v>1967</v>
      </c>
      <c r="B11">
        <v>322.16000000000003</v>
      </c>
    </row>
    <row r="12" spans="1:5" x14ac:dyDescent="0.25">
      <c r="A12" s="21">
        <v>1968</v>
      </c>
      <c r="B12">
        <v>323.04000000000002</v>
      </c>
    </row>
    <row r="13" spans="1:5" x14ac:dyDescent="0.25">
      <c r="A13" s="21">
        <v>1969</v>
      </c>
      <c r="B13">
        <v>324.62</v>
      </c>
    </row>
    <row r="14" spans="1:5" x14ac:dyDescent="0.25">
      <c r="A14" s="21">
        <v>1970</v>
      </c>
      <c r="B14">
        <v>325.68</v>
      </c>
    </row>
    <row r="15" spans="1:5" x14ac:dyDescent="0.25">
      <c r="A15" s="21">
        <v>1971</v>
      </c>
      <c r="B15">
        <v>326.32</v>
      </c>
    </row>
    <row r="16" spans="1:5" x14ac:dyDescent="0.25">
      <c r="A16" s="21">
        <v>1972</v>
      </c>
      <c r="B16">
        <v>327.45</v>
      </c>
    </row>
    <row r="17" spans="1:2" x14ac:dyDescent="0.25">
      <c r="A17" s="21">
        <v>1973</v>
      </c>
      <c r="B17">
        <v>329.68</v>
      </c>
    </row>
    <row r="18" spans="1:2" x14ac:dyDescent="0.25">
      <c r="A18" s="21">
        <v>1974</v>
      </c>
      <c r="B18">
        <v>330.18</v>
      </c>
    </row>
    <row r="19" spans="1:2" x14ac:dyDescent="0.25">
      <c r="A19" s="21">
        <v>1975</v>
      </c>
      <c r="B19">
        <v>331.11</v>
      </c>
    </row>
    <row r="20" spans="1:2" x14ac:dyDescent="0.25">
      <c r="A20" s="21">
        <v>1976</v>
      </c>
      <c r="B20">
        <v>332.04</v>
      </c>
    </row>
    <row r="21" spans="1:2" x14ac:dyDescent="0.25">
      <c r="A21" s="21">
        <v>1977</v>
      </c>
      <c r="B21">
        <v>333.83</v>
      </c>
    </row>
    <row r="22" spans="1:2" x14ac:dyDescent="0.25">
      <c r="A22" s="21">
        <v>1978</v>
      </c>
      <c r="B22">
        <v>335.4</v>
      </c>
    </row>
    <row r="23" spans="1:2" x14ac:dyDescent="0.25">
      <c r="A23" s="21">
        <v>1979</v>
      </c>
      <c r="B23">
        <v>336.84</v>
      </c>
    </row>
    <row r="24" spans="1:2" x14ac:dyDescent="0.25">
      <c r="A24" s="21">
        <v>1980</v>
      </c>
      <c r="B24">
        <v>338.75</v>
      </c>
    </row>
    <row r="25" spans="1:2" x14ac:dyDescent="0.25">
      <c r="A25" s="21">
        <v>1981</v>
      </c>
      <c r="B25">
        <v>340.11</v>
      </c>
    </row>
    <row r="26" spans="1:2" x14ac:dyDescent="0.25">
      <c r="A26" s="21">
        <v>1982</v>
      </c>
      <c r="B26">
        <v>341.45</v>
      </c>
    </row>
    <row r="27" spans="1:2" x14ac:dyDescent="0.25">
      <c r="A27" s="21">
        <v>1983</v>
      </c>
      <c r="B27">
        <v>343.05</v>
      </c>
    </row>
    <row r="28" spans="1:2" x14ac:dyDescent="0.25">
      <c r="A28" s="21">
        <v>1984</v>
      </c>
      <c r="B28">
        <v>344.65</v>
      </c>
    </row>
    <row r="29" spans="1:2" x14ac:dyDescent="0.25">
      <c r="A29" s="21">
        <v>1985</v>
      </c>
      <c r="B29">
        <v>346.12</v>
      </c>
    </row>
    <row r="30" spans="1:2" x14ac:dyDescent="0.25">
      <c r="A30" s="21">
        <v>1986</v>
      </c>
      <c r="B30">
        <v>347.42</v>
      </c>
    </row>
    <row r="31" spans="1:2" x14ac:dyDescent="0.25">
      <c r="A31" s="21">
        <v>1987</v>
      </c>
      <c r="B31">
        <v>349.19</v>
      </c>
    </row>
    <row r="32" spans="1:2" x14ac:dyDescent="0.25">
      <c r="A32" s="21">
        <v>1988</v>
      </c>
      <c r="B32">
        <v>351.57</v>
      </c>
    </row>
    <row r="33" spans="1:2" x14ac:dyDescent="0.25">
      <c r="A33" s="21">
        <v>1989</v>
      </c>
      <c r="B33">
        <v>353.12</v>
      </c>
    </row>
    <row r="34" spans="1:2" x14ac:dyDescent="0.25">
      <c r="A34" s="21">
        <v>1990</v>
      </c>
      <c r="B34">
        <v>354.39</v>
      </c>
    </row>
    <row r="35" spans="1:2" x14ac:dyDescent="0.25">
      <c r="A35" s="21">
        <v>1991</v>
      </c>
      <c r="B35">
        <v>355.61</v>
      </c>
    </row>
    <row r="36" spans="1:2" x14ac:dyDescent="0.25">
      <c r="A36" s="21">
        <v>1992</v>
      </c>
      <c r="B36">
        <v>356.45</v>
      </c>
    </row>
    <row r="37" spans="1:2" x14ac:dyDescent="0.25">
      <c r="A37" s="21">
        <v>1993</v>
      </c>
      <c r="B37">
        <v>357.1</v>
      </c>
    </row>
    <row r="38" spans="1:2" x14ac:dyDescent="0.25">
      <c r="A38" s="21">
        <v>1994</v>
      </c>
      <c r="B38">
        <v>358.83</v>
      </c>
    </row>
    <row r="39" spans="1:2" x14ac:dyDescent="0.25">
      <c r="A39" s="21">
        <v>1995</v>
      </c>
      <c r="B39">
        <v>360.82</v>
      </c>
    </row>
    <row r="40" spans="1:2" x14ac:dyDescent="0.25">
      <c r="A40" s="21">
        <v>1996</v>
      </c>
      <c r="B40">
        <v>362.61</v>
      </c>
    </row>
    <row r="41" spans="1:2" x14ac:dyDescent="0.25">
      <c r="A41" s="21">
        <v>1997</v>
      </c>
      <c r="B41">
        <v>363.73</v>
      </c>
    </row>
    <row r="42" spans="1:2" x14ac:dyDescent="0.25">
      <c r="A42" s="21">
        <v>1998</v>
      </c>
      <c r="B42">
        <v>366.7</v>
      </c>
    </row>
    <row r="43" spans="1:2" x14ac:dyDescent="0.25">
      <c r="A43" s="21">
        <v>1999</v>
      </c>
      <c r="B43">
        <v>368.38</v>
      </c>
    </row>
    <row r="44" spans="1:2" x14ac:dyDescent="0.25">
      <c r="A44" s="21">
        <v>2000</v>
      </c>
      <c r="B44">
        <v>369.55</v>
      </c>
    </row>
    <row r="45" spans="1:2" x14ac:dyDescent="0.25">
      <c r="A45" s="21">
        <v>2001</v>
      </c>
      <c r="B45">
        <v>371.14</v>
      </c>
    </row>
    <row r="46" spans="1:2" x14ac:dyDescent="0.25">
      <c r="A46" s="21">
        <v>2002</v>
      </c>
      <c r="B46">
        <v>373.28</v>
      </c>
    </row>
    <row r="47" spans="1:2" x14ac:dyDescent="0.25">
      <c r="A47" s="21">
        <v>2003</v>
      </c>
      <c r="B47">
        <v>375.8</v>
      </c>
    </row>
    <row r="48" spans="1:2" x14ac:dyDescent="0.25">
      <c r="A48" s="21">
        <v>2004</v>
      </c>
      <c r="B48">
        <v>377.52</v>
      </c>
    </row>
    <row r="49" spans="1:2" x14ac:dyDescent="0.25">
      <c r="A49" s="21">
        <v>2005</v>
      </c>
      <c r="B49">
        <v>379.8</v>
      </c>
    </row>
    <row r="50" spans="1:2" x14ac:dyDescent="0.25">
      <c r="A50" s="21">
        <v>2006</v>
      </c>
      <c r="B50">
        <v>381.9</v>
      </c>
    </row>
    <row r="51" spans="1:2" x14ac:dyDescent="0.25">
      <c r="A51" s="21">
        <v>2007</v>
      </c>
      <c r="B51">
        <v>383.79</v>
      </c>
    </row>
    <row r="52" spans="1:2" x14ac:dyDescent="0.25">
      <c r="A52" s="21">
        <v>2008</v>
      </c>
      <c r="B52">
        <v>385.6</v>
      </c>
    </row>
    <row r="53" spans="1:2" x14ac:dyDescent="0.25">
      <c r="A53" s="21">
        <v>2009</v>
      </c>
      <c r="B53">
        <v>387.43</v>
      </c>
    </row>
    <row r="54" spans="1:2" x14ac:dyDescent="0.25">
      <c r="A54" s="21">
        <v>2010</v>
      </c>
      <c r="B54">
        <v>389.9</v>
      </c>
    </row>
    <row r="55" spans="1:2" x14ac:dyDescent="0.25">
      <c r="A55" s="21">
        <v>2011</v>
      </c>
      <c r="B55">
        <v>391.65</v>
      </c>
    </row>
    <row r="56" spans="1:2" x14ac:dyDescent="0.25">
      <c r="A56" s="21">
        <v>2012</v>
      </c>
      <c r="B56">
        <v>393.85</v>
      </c>
    </row>
    <row r="57" spans="1:2" x14ac:dyDescent="0.25">
      <c r="A57" s="21">
        <v>2013</v>
      </c>
      <c r="B57">
        <v>396.52</v>
      </c>
    </row>
    <row r="58" spans="1:2" x14ac:dyDescent="0.25">
      <c r="A58" s="21">
        <v>2014</v>
      </c>
      <c r="B58">
        <v>398.65</v>
      </c>
    </row>
    <row r="59" spans="1:2" x14ac:dyDescent="0.25">
      <c r="A59" s="21">
        <v>2015</v>
      </c>
      <c r="B59">
        <v>400.83</v>
      </c>
    </row>
    <row r="60" spans="1:2" x14ac:dyDescent="0.25">
      <c r="A60" s="21">
        <v>2016</v>
      </c>
      <c r="B60">
        <v>404.21</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1</vt:i4>
      </vt:variant>
    </vt:vector>
  </HeadingPairs>
  <TitlesOfParts>
    <vt:vector size="8" baseType="lpstr">
      <vt:lpstr>CO2 emissions</vt:lpstr>
      <vt:lpstr>population data</vt:lpstr>
      <vt:lpstr>original from ucar</vt:lpstr>
      <vt:lpstr>Academy 2017 Data</vt:lpstr>
      <vt:lpstr>Mauna Loa monthly Data to 2017</vt:lpstr>
      <vt:lpstr>Mauna Loa annual data</vt:lpstr>
      <vt:lpstr>Mauna Loa to 2017</vt:lpstr>
      <vt:lpstr>'Academy 2017 Data'!Print_Area</vt:lpstr>
    </vt:vector>
  </TitlesOfParts>
  <Company>UCAR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fa-marschke</dc:creator>
  <cp:lastModifiedBy>Pat H</cp:lastModifiedBy>
  <cp:lastPrinted>2017-01-03T21:18:00Z</cp:lastPrinted>
  <dcterms:created xsi:type="dcterms:W3CDTF">2012-07-26T15:45:56Z</dcterms:created>
  <dcterms:modified xsi:type="dcterms:W3CDTF">2017-08-08T14:24:08Z</dcterms:modified>
</cp:coreProperties>
</file>